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88DE3158-BB60-478E-BCB5-8444657CAF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GINAL" sheetId="3" r:id="rId1"/>
  </sheets>
  <definedNames>
    <definedName name="ADQUISICION">#REF!</definedName>
    <definedName name="AR">#REF!</definedName>
    <definedName name="AREA">#REF!</definedName>
    <definedName name="_xlnm.Print_Area" localSheetId="0">ORIGINAL!$A$1:$AN$76</definedName>
    <definedName name="CVE" localSheetId="0">ORIGINAL!$MA$1955:$MA$1968</definedName>
    <definedName name="CVE_01" localSheetId="0">ORIGINAL!$MW$2014</definedName>
    <definedName name="CVE_01">#REF!</definedName>
    <definedName name="CVE_02" localSheetId="0">ORIGINAL!$MX$2014</definedName>
    <definedName name="CVE_02">#REF!</definedName>
    <definedName name="CVE_03" localSheetId="0">ORIGINAL!$MY$2014</definedName>
    <definedName name="CVE_03">#REF!</definedName>
    <definedName name="CVE_04" localSheetId="0">ORIGINAL!$MZ$2014</definedName>
    <definedName name="CVE_04">#REF!</definedName>
    <definedName name="CVE_05" localSheetId="0">ORIGINAL!$NA$2014</definedName>
    <definedName name="CVE_05">#REF!</definedName>
    <definedName name="CVE_06" localSheetId="0">ORIGINAL!$NB$2014</definedName>
    <definedName name="CVE_06">#REF!</definedName>
    <definedName name="CVE_07" localSheetId="0">ORIGINAL!$NC$2014</definedName>
    <definedName name="CVE_07">#REF!</definedName>
    <definedName name="CVE_08" localSheetId="0">ORIGINAL!$ND$2014</definedName>
    <definedName name="CVE_08">#REF!</definedName>
    <definedName name="CVE_09" localSheetId="0">ORIGINAL!$NE$2014</definedName>
    <definedName name="CVE_09">#REF!</definedName>
    <definedName name="CVE_10" localSheetId="0">ORIGINAL!$NF$2014</definedName>
    <definedName name="CVE_10">#REF!</definedName>
    <definedName name="CVE_11" localSheetId="0">ORIGINAL!$NG$2014</definedName>
    <definedName name="CVE_11">#REF!</definedName>
    <definedName name="CVE_12" localSheetId="0">ORIGINAL!$NH$2014</definedName>
    <definedName name="CVE_12">#REF!</definedName>
    <definedName name="CVE_14" localSheetId="0">ORIGINAL!$NJ$2014</definedName>
    <definedName name="CVE_14">#REF!</definedName>
    <definedName name="CVE_15">ORIGINAL!$NK$2014</definedName>
    <definedName name="CVEA_01">#REF!</definedName>
    <definedName name="CVEA_02">#REF!</definedName>
    <definedName name="CVEA_03">#REF!</definedName>
    <definedName name="CVEA_04">#REF!</definedName>
    <definedName name="CVEA_05">#REF!</definedName>
    <definedName name="CVEA_06">#REF!</definedName>
    <definedName name="CVEA_07">#REF!</definedName>
    <definedName name="CVEA_08">#REF!</definedName>
    <definedName name="CVEA_09">#REF!</definedName>
    <definedName name="CVEA_10">#REF!</definedName>
    <definedName name="CVEA_11">#REF!</definedName>
    <definedName name="CVEA_12">#REF!</definedName>
    <definedName name="CVEA_13">#REF!</definedName>
    <definedName name="CVEA_14">#REF!</definedName>
    <definedName name="CVEA_15">#REF!</definedName>
    <definedName name="CVEA_16">#REF!</definedName>
    <definedName name="CVEA_17">#REF!</definedName>
    <definedName name="CVEA_18">#REF!</definedName>
    <definedName name="CVEA_19">#REF!</definedName>
    <definedName name="CVEA_1A">#REF!</definedName>
    <definedName name="CVEA_1B">#REF!</definedName>
    <definedName name="CVEA_1C">#REF!</definedName>
    <definedName name="CVEA_1D">#REF!</definedName>
    <definedName name="CVEA_1E">#REF!</definedName>
    <definedName name="CVEA_1F">#REF!</definedName>
    <definedName name="CVEA_1G">#REF!</definedName>
    <definedName name="CVEA_1H">#REF!</definedName>
    <definedName name="CVEA_1I">#REF!</definedName>
    <definedName name="CVEA_1J">#REF!</definedName>
    <definedName name="CVEA_1K">#REF!</definedName>
    <definedName name="CVEA_1L">#REF!</definedName>
    <definedName name="CVEA_1M">#REF!</definedName>
    <definedName name="CVEA_1N">#REF!</definedName>
    <definedName name="CVEA_1O">#REF!</definedName>
    <definedName name="CVEA_1P">#REF!</definedName>
    <definedName name="CVEA_1Q">#REF!</definedName>
    <definedName name="CVEA_1R">#REF!</definedName>
    <definedName name="CVEA_1S">#REF!</definedName>
    <definedName name="CVEA_1T">#REF!</definedName>
    <definedName name="CVEA_20">#REF!</definedName>
    <definedName name="CVEA_21">#REF!</definedName>
    <definedName name="CVEA_22">#REF!</definedName>
    <definedName name="CVEA_23">#REF!</definedName>
    <definedName name="CVEA_24">#REF!</definedName>
    <definedName name="CVEA_25">#REF!</definedName>
    <definedName name="CVEA_26">#REF!</definedName>
    <definedName name="CVEA_27">#REF!</definedName>
    <definedName name="CVEA_28">#REF!</definedName>
    <definedName name="CVEA_29">#REF!</definedName>
    <definedName name="CVEA_30">#REF!</definedName>
    <definedName name="CVEA_31">#REF!</definedName>
    <definedName name="CVEA_32">#REF!</definedName>
    <definedName name="CVEA_33">#REF!</definedName>
    <definedName name="CVEA_34">#REF!</definedName>
    <definedName name="CVEA_35">#REF!</definedName>
    <definedName name="CVEA_36">#REF!</definedName>
    <definedName name="CVEA_37">#REF!</definedName>
    <definedName name="CVEA_38">#REF!</definedName>
    <definedName name="CVEA_39">#REF!</definedName>
    <definedName name="CVEA_40">#REF!</definedName>
    <definedName name="CVEA_41">#REF!</definedName>
    <definedName name="CVEA_42">#REF!</definedName>
    <definedName name="CVEA_43">#REF!</definedName>
    <definedName name="CVEA_44">#REF!</definedName>
    <definedName name="CVEA_45">#REF!</definedName>
    <definedName name="CVEA_46">#REF!</definedName>
    <definedName name="CVEA_47">#REF!</definedName>
    <definedName name="CVEA_48">#REF!</definedName>
    <definedName name="CVEA_49">#REF!</definedName>
    <definedName name="CVEA_50">#REF!</definedName>
    <definedName name="CVEA_51">#REF!</definedName>
    <definedName name="CVEA_52">#REF!</definedName>
    <definedName name="CVEA_53">#REF!</definedName>
    <definedName name="CVEA_54">#REF!</definedName>
    <definedName name="CVEA_55">#REF!</definedName>
    <definedName name="CVEA_56">#REF!</definedName>
    <definedName name="CVEA_57">#REF!</definedName>
    <definedName name="CVEA_58">#REF!</definedName>
    <definedName name="CVEA_59">#REF!</definedName>
    <definedName name="CVEA_60">#REF!</definedName>
    <definedName name="CVEA_61">#REF!</definedName>
    <definedName name="CVEA_62">#REF!</definedName>
    <definedName name="CVEA_63">#REF!</definedName>
    <definedName name="CVEA_64">#REF!</definedName>
    <definedName name="CVEA_65">#REF!</definedName>
    <definedName name="CVEA_66">#REF!</definedName>
    <definedName name="CVEA_67">#REF!</definedName>
    <definedName name="CVEA_68">#REF!</definedName>
    <definedName name="CVEA_69">#REF!</definedName>
    <definedName name="CVEA_70">#REF!</definedName>
    <definedName name="CVEA_71">#REF!</definedName>
    <definedName name="CVEA_72">#REF!</definedName>
    <definedName name="CVEA_73">#REF!</definedName>
    <definedName name="CVEA_74">#REF!</definedName>
    <definedName name="CVEA_75">#REF!</definedName>
    <definedName name="CVEA_76">#REF!</definedName>
    <definedName name="CVEA_77">#REF!</definedName>
    <definedName name="CVEA_78">#REF!</definedName>
    <definedName name="CVEA_79">#REF!</definedName>
    <definedName name="CVEA_80">#REF!</definedName>
    <definedName name="CVEA_81">#REF!</definedName>
    <definedName name="CVEA_82">#REF!</definedName>
    <definedName name="CVEA_83">#REF!</definedName>
    <definedName name="CVEA_84">#REF!</definedName>
    <definedName name="CVEA_85">#REF!</definedName>
    <definedName name="CVEA_86">#REF!</definedName>
    <definedName name="CVEA_87">#REF!</definedName>
    <definedName name="CVEA_88">#REF!</definedName>
    <definedName name="CVEA_89">#REF!</definedName>
    <definedName name="CVEA_90">#REF!</definedName>
    <definedName name="CVEA_91">#REF!</definedName>
    <definedName name="CVEA_92">#REF!</definedName>
    <definedName name="CVEA_93">#REF!</definedName>
    <definedName name="CVEA_94">#REF!</definedName>
    <definedName name="CVEA_95">#REF!</definedName>
    <definedName name="CVEA_96">#REF!</definedName>
    <definedName name="CVEA_97">#REF!</definedName>
    <definedName name="CVEA_98">#REF!</definedName>
    <definedName name="CVEA_99">#REF!</definedName>
    <definedName name="CVEAR_01">ORIGINAL!$MF$2005</definedName>
    <definedName name="CVEAR_02">ORIGINAL!$MF$2006</definedName>
    <definedName name="CVEAR_03">ORIGINAL!$MF$2007</definedName>
    <definedName name="CVEAR_04">ORIGINAL!$MF$2008</definedName>
    <definedName name="CVEAR_05">ORIGINAL!$MF$2009</definedName>
    <definedName name="CVEAR_06">ORIGINAL!$MF$2010</definedName>
    <definedName name="CVEAR_07">ORIGINAL!$MF$2011</definedName>
    <definedName name="CVEAR_08">ORIGINAL!$MF$2012</definedName>
    <definedName name="CVEAR_09">ORIGINAL!$MF$2013</definedName>
    <definedName name="CVEAR_10">ORIGINAL!$MF$2014</definedName>
    <definedName name="CVEAR_100">ORIGINAL!$MF$2056</definedName>
    <definedName name="CVEAR_101">ORIGINAL!$MF$2057</definedName>
    <definedName name="CVEAR_102">ORIGINAL!$MF$2058</definedName>
    <definedName name="CVEAR_103">ORIGINAL!$MF$2059</definedName>
    <definedName name="CVEAR_104">ORIGINAL!$MF$2060</definedName>
    <definedName name="CVEAR_105">ORIGINAL!$MF$2061</definedName>
    <definedName name="CVEAR_106">ORIGINAL!$MF$2062</definedName>
    <definedName name="CVEAR_107">ORIGINAL!$MF$2063</definedName>
    <definedName name="CVEAR_108">ORIGINAL!$MF$2064</definedName>
    <definedName name="CVEAR_109">ORIGINAL!$MF$2065</definedName>
    <definedName name="CVEAR_11">ORIGINAL!$MF$2015</definedName>
    <definedName name="CVEAR_110">ORIGINAL!$MF$2066</definedName>
    <definedName name="CVEAR_111">ORIGINAL!$MF$2067</definedName>
    <definedName name="CVEAR_112">ORIGINAL!$MF$2068</definedName>
    <definedName name="CVEAR_113">ORIGINAL!$MF$2069</definedName>
    <definedName name="CVEAR_114">ORIGINAL!$MF$2070</definedName>
    <definedName name="CVEAR_115">ORIGINAL!$MF$2071</definedName>
    <definedName name="CVEAR_116">ORIGINAL!$MF$2072</definedName>
    <definedName name="CVEAR_117">ORIGINAL!$MF$2073</definedName>
    <definedName name="CVEAR_118">ORIGINAL!$MF$2074</definedName>
    <definedName name="CVEAR_119">ORIGINAL!$MF$2075</definedName>
    <definedName name="CVEAR_120">ORIGINAL!$MF$2076</definedName>
    <definedName name="CVEAR_121">ORIGINAL!$MF$2077</definedName>
    <definedName name="CVEAR_122">ORIGINAL!$MF$2078</definedName>
    <definedName name="CVEAR_123">ORIGINAL!$MF$2079</definedName>
    <definedName name="CVEAR_124">ORIGINAL!$MF$2080</definedName>
    <definedName name="CVEAR_125">ORIGINAL!$MF$2081</definedName>
    <definedName name="CVEAR_126">ORIGINAL!$MF$2082</definedName>
    <definedName name="CVEAR_127">ORIGINAL!$MF$2083</definedName>
    <definedName name="CVEAR_128">ORIGINAL!$MF$2084</definedName>
    <definedName name="CVEAR_129">ORIGINAL!$MF$2085</definedName>
    <definedName name="CVEAR_130">ORIGINAL!$MF$2086</definedName>
    <definedName name="CVEAR_131">ORIGINAL!$MF$2087</definedName>
    <definedName name="CVEAR_132">ORIGINAL!$MF$2088</definedName>
    <definedName name="CVEAR_133">ORIGINAL!$MF$2089</definedName>
    <definedName name="CVEAR_134">ORIGINAL!$MF$2090</definedName>
    <definedName name="CVEAR_135">ORIGINAL!$MF$2091</definedName>
    <definedName name="CVEAR_136">ORIGINAL!$MF$2092</definedName>
    <definedName name="CVEAR_137">ORIGINAL!$MF$2093</definedName>
    <definedName name="CVEAR_138">ORIGINAL!$MF$2094</definedName>
    <definedName name="CVEAR_139">ORIGINAL!$MF$2095</definedName>
    <definedName name="CVEAR_140">ORIGINAL!$MF$2096</definedName>
    <definedName name="CVEAR_141">ORIGINAL!$MF$2097</definedName>
    <definedName name="CVEAR_142">ORIGINAL!$MF$2098</definedName>
    <definedName name="CVEAR_143">ORIGINAL!$MF$2099</definedName>
    <definedName name="CVEAR_144">ORIGINAL!$MF$2100</definedName>
    <definedName name="CVEAR_145">ORIGINAL!$MF$2101</definedName>
    <definedName name="CVEAR_146">ORIGINAL!$MF$2102</definedName>
    <definedName name="CVEAR_147">ORIGINAL!$MF$2103</definedName>
    <definedName name="CVEAR_148">ORIGINAL!$MF$2104</definedName>
    <definedName name="CVEAR_149">ORIGINAL!$MF$2105</definedName>
    <definedName name="CVEAR_150">ORIGINAL!$MF$2106</definedName>
    <definedName name="CVEAR_151">ORIGINAL!$MF$2107</definedName>
    <definedName name="CVEAR_152">ORIGINAL!$MF$2108</definedName>
    <definedName name="CVEAR_153">ORIGINAL!$MF$2109</definedName>
    <definedName name="CVEAR_154">ORIGINAL!$MF$2110</definedName>
    <definedName name="CVEAR_155">ORIGINAL!$MF$2111</definedName>
    <definedName name="CVEAR_156">ORIGINAL!$MF$2112</definedName>
    <definedName name="CVEAR_157">ORIGINAL!$MF$2113</definedName>
    <definedName name="CVEAR_158">ORIGINAL!$MF$2114</definedName>
    <definedName name="CVEAR_159">ORIGINAL!$MF$2115</definedName>
    <definedName name="CVEAR_160">ORIGINAL!$MF$2116</definedName>
    <definedName name="CVEAR_161">ORIGINAL!$MF$2117</definedName>
    <definedName name="CVEAR_162">ORIGINAL!$MF$2118</definedName>
    <definedName name="CVEAR_163">ORIGINAL!$MF$2119</definedName>
    <definedName name="CVEAR_164">ORIGINAL!$MF$2120</definedName>
    <definedName name="CVEAR_165">ORIGINAL!$MF$2121</definedName>
    <definedName name="CVEAR_166">ORIGINAL!$MF$2122</definedName>
    <definedName name="CVEAR_167">ORIGINAL!$MF$2123</definedName>
    <definedName name="CVEAR_168">ORIGINAL!$MF$2124</definedName>
    <definedName name="CVEAR_169">ORIGINAL!$MF$2125</definedName>
    <definedName name="CVEAR_170">ORIGINAL!$MF$2126</definedName>
    <definedName name="CVEAR_171">ORIGINAL!$MF$2127</definedName>
    <definedName name="CVEAR_172">ORIGINAL!$MF$2128</definedName>
    <definedName name="CVEAR_173">ORIGINAL!$MF$2129</definedName>
    <definedName name="CVEAR_174">ORIGINAL!$MF$2130</definedName>
    <definedName name="CVEAR_176">ORIGINAL!$MF$2131</definedName>
    <definedName name="CVEAR_177">ORIGINAL!$MF$2132</definedName>
    <definedName name="CVEAR_178">ORIGINAL!$MF$2133</definedName>
    <definedName name="CVEAR_179">ORIGINAL!$MF$2134</definedName>
    <definedName name="CVEAR_180">ORIGINAL!$MF$2135</definedName>
    <definedName name="CVEAR_181">ORIGINAL!$MF$2136</definedName>
    <definedName name="CVEAR_182">ORIGINAL!$MF$2137</definedName>
    <definedName name="CVEAR_183">ORIGINAL!$MF$2138</definedName>
    <definedName name="CVEAR_184">ORIGINAL!$MF$2139</definedName>
    <definedName name="CVEAR_185">ORIGINAL!$MF$2140</definedName>
    <definedName name="CVEAR_186">ORIGINAL!$MF$2141</definedName>
    <definedName name="CVEAR_187">ORIGINAL!$MF$2142</definedName>
    <definedName name="CVEAR_188">ORIGINAL!$MF$2143</definedName>
    <definedName name="CVEAR_189">ORIGINAL!$MF$2144</definedName>
    <definedName name="CVEAR_190">ORIGINAL!$MF$2145</definedName>
    <definedName name="CVEAR_191">ORIGINAL!$MF$2146</definedName>
    <definedName name="CVEAR_192">ORIGINAL!$MF$2147</definedName>
    <definedName name="CVEAR_193">ORIGINAL!$MF$2148</definedName>
    <definedName name="CVEAR_194">ORIGINAL!$MF$2149</definedName>
    <definedName name="CVEAR_195">ORIGINAL!$MF$2150</definedName>
    <definedName name="CVEAR_196">ORIGINAL!$MF$2151</definedName>
    <definedName name="CVEAR_197">ORIGINAL!$MF$2152</definedName>
    <definedName name="CVEAR_198">ORIGINAL!$MF$2153</definedName>
    <definedName name="CVEAR_199">ORIGINAL!$MF$2154</definedName>
    <definedName name="CVEAR_200">ORIGINAL!$MF$2155</definedName>
    <definedName name="CVEAR_201">ORIGINAL!$MF$2156</definedName>
    <definedName name="CVEAR_202">ORIGINAL!$MF$2157</definedName>
    <definedName name="CVEAR_203">ORIGINAL!$MF$2158</definedName>
    <definedName name="CVEAR_204">ORIGINAL!$MF$2159</definedName>
    <definedName name="CVEAR_205">ORIGINAL!$MF$2160</definedName>
    <definedName name="CVEAR_206">ORIGINAL!$MF$2161</definedName>
    <definedName name="CVEAR_207">ORIGINAL!$MF$2162</definedName>
    <definedName name="CVEAR_208">ORIGINAL!$MF$2163</definedName>
    <definedName name="CVEAR_209">ORIGINAL!$MF$2164</definedName>
    <definedName name="CVEAR_210">ORIGINAL!$MF$2165</definedName>
    <definedName name="CVEAR_211">ORIGINAL!$MF$2166</definedName>
    <definedName name="CVEAR_212">ORIGINAL!$MF$2167</definedName>
    <definedName name="CVEAR_213">ORIGINAL!$MF$2168</definedName>
    <definedName name="CVEAR_214">ORIGINAL!$MF$2169</definedName>
    <definedName name="CVEAR_215">ORIGINAL!$MF$2170</definedName>
    <definedName name="CVEAR_216">ORIGINAL!$MF$2171</definedName>
    <definedName name="CVEAR_217">ORIGINAL!$MF$2172</definedName>
    <definedName name="CVEAR_218">ORIGINAL!$MF$2173</definedName>
    <definedName name="CVEAR_30">ORIGINAL!$MF$2016</definedName>
    <definedName name="CVEAR_31">ORIGINAL!$MF$2017</definedName>
    <definedName name="CVEAR_32">ORIGINAL!$MF$2018</definedName>
    <definedName name="CVEAR_40">ORIGINAL!$MF$2019</definedName>
    <definedName name="CVEAR_41">ORIGINAL!$MF$2020</definedName>
    <definedName name="CVEAR_50">ORIGINAL!$MF$2021</definedName>
    <definedName name="CVEAR_51">ORIGINAL!$MF$2022</definedName>
    <definedName name="CVEAR_52">ORIGINAL!$MF$2023</definedName>
    <definedName name="CVEAR_53">ORIGINAL!$MF$2024</definedName>
    <definedName name="CVEAR_54">ORIGINAL!$MF$2025</definedName>
    <definedName name="CVEAR_55">ORIGINAL!$MF$2026</definedName>
    <definedName name="CVEAR_56">ORIGINAL!$MF$2027</definedName>
    <definedName name="CVEAR_57">ORIGINAL!$MF$2028</definedName>
    <definedName name="CVEAR_58">ORIGINAL!$MF$2029</definedName>
    <definedName name="CVEAR_59">ORIGINAL!$MF$2030</definedName>
    <definedName name="CVEAR_60">ORIGINAL!$MF$2031</definedName>
    <definedName name="CVEAR_61">ORIGINAL!$MF$2032</definedName>
    <definedName name="CVEAR_62">ORIGINAL!$MF$2033</definedName>
    <definedName name="CVEAR_63">ORIGINAL!$MF$2034</definedName>
    <definedName name="CVEAR_64">ORIGINAL!$MF$2035</definedName>
    <definedName name="CVEAR_65">ORIGINAL!$MF$2036</definedName>
    <definedName name="CVEAR_66">ORIGINAL!$MF$2037</definedName>
    <definedName name="CVEAR_67">ORIGINAL!$MF$2038</definedName>
    <definedName name="CVEAR_68">ORIGINAL!$MF$2039</definedName>
    <definedName name="CVEAR_69">ORIGINAL!$MF$2040</definedName>
    <definedName name="CVEAR_70">ORIGINAL!$MF$2041</definedName>
    <definedName name="CVEAR_71">ORIGINAL!$MF$2042</definedName>
    <definedName name="CVEAR_72">ORIGINAL!$MF$2043</definedName>
    <definedName name="CVEAR_73">ORIGINAL!$MF$2044</definedName>
    <definedName name="CVEAR_74">ORIGINAL!$MF$2045</definedName>
    <definedName name="CVEAR_90">ORIGINAL!$MF$2046</definedName>
    <definedName name="CVEAR_91">ORIGINAL!$MF$2047</definedName>
    <definedName name="CVEAR_92">ORIGINAL!$MF$2048</definedName>
    <definedName name="CVEAR_93">ORIGINAL!$MF$2049</definedName>
    <definedName name="CVEAR_94">ORIGINAL!$MF$2050</definedName>
    <definedName name="CVEAR_95">ORIGINAL!$MF$2051</definedName>
    <definedName name="CVEAR_96">ORIGINAL!$MF$2052</definedName>
    <definedName name="CVEAR_97">ORIGINAL!$MF$2053</definedName>
    <definedName name="CVEAR_98">ORIGINAL!$MF$2054</definedName>
    <definedName name="CVEAR_99">ORIGINAL!$MF$2055</definedName>
    <definedName name="DELEGACION" localSheetId="0">ORIGINAL!$MU$2014:$MU$2027</definedName>
    <definedName name="DELEGACION">#REF!</definedName>
    <definedName name="GRUPO" localSheetId="0">ORIGINAL!$MB$1980:$MB$1992</definedName>
    <definedName name="I_06" localSheetId="0">ORIGINAL!$MB$1955</definedName>
    <definedName name="I_09" localSheetId="0">ORIGINAL!$MB$1956</definedName>
    <definedName name="I_12" localSheetId="0">ORIGINAL!$MB$1957</definedName>
    <definedName name="I_15" localSheetId="0">ORIGINAL!$MB$1958</definedName>
    <definedName name="I_18" localSheetId="0">ORIGINAL!$MB$1959</definedName>
    <definedName name="I_21" localSheetId="0">ORIGINAL!$MB$1960</definedName>
    <definedName name="I_24" localSheetId="0">ORIGINAL!$MB$1961</definedName>
    <definedName name="I_27" localSheetId="0">ORIGINAL!$MB$1962</definedName>
    <definedName name="I_33" localSheetId="0">ORIGINAL!$MB$1963</definedName>
    <definedName name="I_36" localSheetId="0">ORIGINAL!$MB$1964</definedName>
    <definedName name="I_39" localSheetId="0">ORIGINAL!$MB$1965</definedName>
    <definedName name="I_42" localSheetId="0">ORIGINAL!$MB$1966</definedName>
    <definedName name="I_45" localSheetId="0">ORIGINAL!$MB$1967</definedName>
    <definedName name="I_48" localSheetId="0">ORIGINAL!$MB$1968</definedName>
    <definedName name="J_01" localSheetId="0">ORIGINAL!$MC$1981</definedName>
    <definedName name="J_02" localSheetId="0">ORIGINAL!$MD$1981</definedName>
    <definedName name="J_03" localSheetId="0">ORIGINAL!$ME$1981</definedName>
    <definedName name="J_04" localSheetId="0">ORIGINAL!$MF$1981</definedName>
    <definedName name="J_05" localSheetId="0">ORIGINAL!$MG$1981</definedName>
    <definedName name="J_06" localSheetId="0">ORIGINAL!$MH$1981:$MH$1982</definedName>
    <definedName name="J_07" localSheetId="0">ORIGINAL!$MI$1981</definedName>
    <definedName name="J_08" localSheetId="0">ORIGINAL!$MJ$1981</definedName>
    <definedName name="J_09" localSheetId="0">ORIGINAL!$MK$1981</definedName>
    <definedName name="J_10" localSheetId="0">ORIGINAL!$ML$1981</definedName>
    <definedName name="J_11" localSheetId="0">ORIGINAL!$MM$1981</definedName>
    <definedName name="J_12" localSheetId="0">ORIGINAL!$MN$1981</definedName>
    <definedName name="J_13" localSheetId="0">ORIGINAL!$MO$1981</definedName>
    <definedName name="J_14" localSheetId="0">ORIGINAL!$MP$1981</definedName>
    <definedName name="J_15" localSheetId="0">ORIGINAL!$MQ$1981</definedName>
    <definedName name="J_16" localSheetId="0">ORIGINAL!$MR$1981</definedName>
    <definedName name="RES">ORIGINAL!$MC$2005:$MC$2173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8" i="3" l="1"/>
  <c r="U48" i="3"/>
  <c r="V50" i="3"/>
  <c r="U50" i="3"/>
  <c r="V44" i="3"/>
  <c r="U44" i="3"/>
  <c r="U42" i="3"/>
  <c r="V42" i="3"/>
  <c r="T31" i="3"/>
  <c r="V72" i="3" l="1"/>
</calcChain>
</file>

<file path=xl/sharedStrings.xml><?xml version="1.0" encoding="utf-8"?>
<sst xmlns="http://schemas.openxmlformats.org/spreadsheetml/2006/main" count="698" uniqueCount="495">
  <si>
    <t>SOL-BBM1.XLS</t>
  </si>
  <si>
    <t>CLAVE:</t>
  </si>
  <si>
    <t>NOMBRE:</t>
  </si>
  <si>
    <t>MPIO.:</t>
  </si>
  <si>
    <t>LOC.:</t>
  </si>
  <si>
    <t>Z.E.:</t>
  </si>
  <si>
    <t>TOTAL DE BIENES:</t>
  </si>
  <si>
    <t>CAUSA DE BAJA:</t>
  </si>
  <si>
    <t>CANT.</t>
  </si>
  <si>
    <t>ACTA CIRCUNSTANCIADA DE HECHOS</t>
  </si>
  <si>
    <t>DENUNCIA</t>
  </si>
  <si>
    <t>AVISO DE TRANSFERENCIA</t>
  </si>
  <si>
    <t>FACTURA</t>
  </si>
  <si>
    <t>RECIBO DE PAGO DE TENENCIA</t>
  </si>
  <si>
    <t>TARJETA DE RFV (RFA)</t>
  </si>
  <si>
    <t>ACTA POR INDOCUMENTACION</t>
  </si>
  <si>
    <t>OTROS</t>
  </si>
  <si>
    <t>OBSERVACIONES:</t>
  </si>
  <si>
    <t>MONITOR:</t>
  </si>
  <si>
    <t xml:space="preserve">SECRETARÍA  DE  EDUCACIÓN  DE  VERACRUZ </t>
  </si>
  <si>
    <t>DE</t>
  </si>
  <si>
    <t>DELEGACIÓN:</t>
  </si>
  <si>
    <t>ÁREA DE RESP.:</t>
  </si>
  <si>
    <t>INFORMACIÓN GENERAL DE LOS BIENES MOTIVO DE BAJA</t>
  </si>
  <si>
    <t>DOCUMENTACIÓN ANEXA PARA VERIFICACIÓN FÍSICA - DOCUMENTAL</t>
  </si>
  <si>
    <t>VALE ÚNICO DE RESGUARDO</t>
  </si>
  <si>
    <t>SALIDA DEL ALMACÉN</t>
  </si>
  <si>
    <t>ACTAS DE DONACIÓN</t>
  </si>
  <si>
    <t>TARJETA DE CIRCULACIÓN</t>
  </si>
  <si>
    <t>VERIFICACIÓN VEHICULAR</t>
  </si>
  <si>
    <t>TITULAR DEL ÁREA</t>
  </si>
  <si>
    <t>SOPORTE FOTOGRÁFICO.</t>
  </si>
  <si>
    <t>OFICINA DE REGISTRO Y CONTROL DEL PATRIMONIO</t>
  </si>
  <si>
    <t>OFICIALÍA MAYOR</t>
  </si>
  <si>
    <t>DIRECCIÓN DE CONTABILIDAD Y CONTROL PRESUPUESTAL</t>
  </si>
  <si>
    <t>FECHA</t>
  </si>
  <si>
    <t>HOJA</t>
  </si>
  <si>
    <t xml:space="preserve">  FOLIO:</t>
  </si>
  <si>
    <t>CENTRO DE T. :</t>
  </si>
  <si>
    <t>CVE. DEL GRUPO:</t>
  </si>
  <si>
    <t>LOCALIZACIÓN  ACTUAL DEL (LOS) BIEN (ES):</t>
  </si>
  <si>
    <t>FIRMA:</t>
  </si>
  <si>
    <t>CLAVE DE MOVIMIENTO</t>
  </si>
  <si>
    <t>NOMBRE DEL MOVIMIENTO</t>
  </si>
  <si>
    <t>DICTAMEN TÉCNICO DE BIENES MUEBLES</t>
  </si>
  <si>
    <t>DICTAMEN TÉCNICO DE BIENES INFORMÁTICOS</t>
  </si>
  <si>
    <t>INVESTIGACIÓN MINISTERIAL</t>
  </si>
  <si>
    <t>NO LLENAR ESTA ÁREA</t>
  </si>
  <si>
    <t>NOMBRE DEL GRUPO:</t>
  </si>
  <si>
    <t>VALOR   TOTAL    DE    ADQUISICIÓN    O    DE   INVENTARIO  $</t>
  </si>
  <si>
    <t>* Por robo, extravío, siniestro ó faltantes se elaborará en el moménto que se lleven a cabo los hechos.</t>
  </si>
  <si>
    <t>* Este formato es para Planteles Educativos y áreas de responsabilidad nivel central y deleg reg.</t>
  </si>
  <si>
    <t>* Por lo tanto NO son sujetos de modificación.</t>
  </si>
  <si>
    <t xml:space="preserve">                </t>
  </si>
  <si>
    <t>ELABORDO POR PROF. CARLOS DANIEL LOPEZ USCANGA</t>
  </si>
  <si>
    <t>GRUPO</t>
  </si>
  <si>
    <t>NOMBRE DE GRUPOS</t>
  </si>
  <si>
    <t>J_01</t>
  </si>
  <si>
    <t>J_07</t>
  </si>
  <si>
    <t>J_02</t>
  </si>
  <si>
    <t>INSTRUMENTOS MUSICALES</t>
  </si>
  <si>
    <t>J_03</t>
  </si>
  <si>
    <t>J_04</t>
  </si>
  <si>
    <t>J_05</t>
  </si>
  <si>
    <t>J_06</t>
  </si>
  <si>
    <t>J_08</t>
  </si>
  <si>
    <t>J_09</t>
  </si>
  <si>
    <t>J_10</t>
  </si>
  <si>
    <t>J_11</t>
  </si>
  <si>
    <t>J_12</t>
  </si>
  <si>
    <t>J_13</t>
  </si>
  <si>
    <t>J_14</t>
  </si>
  <si>
    <t>J_15</t>
  </si>
  <si>
    <t>J_16</t>
  </si>
  <si>
    <t xml:space="preserve">BAJA EN TRAMITE POR EXTRAVÍO </t>
  </si>
  <si>
    <t>BAJA EN TRAMITE POR ACCIDENTE</t>
  </si>
  <si>
    <t>BAJA EN TRAMITE POR ERROR</t>
  </si>
  <si>
    <t>CVE</t>
  </si>
  <si>
    <t>I_06</t>
  </si>
  <si>
    <t>I_09</t>
  </si>
  <si>
    <t>I_12</t>
  </si>
  <si>
    <t>I_15</t>
  </si>
  <si>
    <t>I_18</t>
  </si>
  <si>
    <t>I_21</t>
  </si>
  <si>
    <t>I_24</t>
  </si>
  <si>
    <t>I_27</t>
  </si>
  <si>
    <t>I_33</t>
  </si>
  <si>
    <t>I_36</t>
  </si>
  <si>
    <t>I_39</t>
  </si>
  <si>
    <t>I_42</t>
  </si>
  <si>
    <t>I_45</t>
  </si>
  <si>
    <t>I_48</t>
  </si>
  <si>
    <t>APARATOS E INSTRUMENTOS CIENTÍFICOS Y DE LABORATORIO</t>
  </si>
  <si>
    <t>APARATOS Y EQUIPO  MÉDICO QUIRÚRGICO</t>
  </si>
  <si>
    <t>ELEMENTOS ARQUITECTÓNICOS Y MATERIAL DE EXPOSICIÓN</t>
  </si>
  <si>
    <t xml:space="preserve">EQUIPO DE COMUNICACIÓN </t>
  </si>
  <si>
    <t xml:space="preserve">EQUIPO DE COMPUTACIÓN </t>
  </si>
  <si>
    <t>EQUIPO DE MANTENIMIENTO Y SEGURIDAD</t>
  </si>
  <si>
    <t>EQUIPO DE PINTURA Y DIBUJO</t>
  </si>
  <si>
    <t>EQUIPO DEPORTIVO Y DE CAMPAÑA</t>
  </si>
  <si>
    <t>EQUIPO ELÉCTRICO</t>
  </si>
  <si>
    <t>EQUIPO PARA COMERCIOS</t>
  </si>
  <si>
    <t>MAQUINARÍA, EQUIPO Y HERRAMIENTAS P/INDUSTRIA</t>
  </si>
  <si>
    <t>MOBILIARIO Y EQUIPO</t>
  </si>
  <si>
    <t xml:space="preserve">EQUIPO DE TRANSPORTE </t>
  </si>
  <si>
    <t>RELACIÓN DE BIENES MUEBLES PARA BAJA</t>
  </si>
  <si>
    <t>DELEGACION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</si>
  <si>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</si>
  <si>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</si>
  <si>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</si>
  <si>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</si>
  <si>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</si>
  <si>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</si>
  <si>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</si>
  <si>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</si>
  <si>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</si>
  <si>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</si>
  <si>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</si>
  <si>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</si>
  <si>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</si>
  <si>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</si>
  <si>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OFICINAS CENTRALES (SEV)</t>
  </si>
  <si>
    <t>DEL. REGIONAL POZA RICA</t>
  </si>
  <si>
    <t>DEL. REGIONAL MARTINEZ DE LA T.</t>
  </si>
  <si>
    <t>DEL. REGIONAL COATEPEC</t>
  </si>
  <si>
    <t>DEL. REGIONAL ORIZABA</t>
  </si>
  <si>
    <t>DEL. REGIONAL VERACRUZ</t>
  </si>
  <si>
    <t>DEL. REGIONAL COATZACOALCOS</t>
  </si>
  <si>
    <t>DEL. REGIONAL XALAPA</t>
  </si>
  <si>
    <t>DEL. REGIONAL TANTOYUCA</t>
  </si>
  <si>
    <t>DEL. REGIONAL HUAYACOCOTLA</t>
  </si>
  <si>
    <t>DEL. REGIONAL ZONGOLICA</t>
  </si>
  <si>
    <t>DEL. REGIONAL COSAMALOAPAN</t>
  </si>
  <si>
    <t>DEL. REGIONAL ACAYUCAN</t>
  </si>
  <si>
    <t>DEL. REGIONAL TUXPAN</t>
  </si>
  <si>
    <t>FECHA DE MOV.:</t>
  </si>
  <si>
    <t>CVE_15</t>
  </si>
  <si>
    <t>DEL. REGIONAL CÓRDOBA</t>
  </si>
  <si>
    <t>BAJA EN TRÁMITE POR INUTILIDAD</t>
  </si>
  <si>
    <t>BAJA EN TRÁMITE POR ROBO</t>
  </si>
  <si>
    <t>BAJA EN TRÁMITE POR SINIESTRO</t>
  </si>
  <si>
    <t>BAJA EN TRÁMITE POR DACIÓN EN PAGO</t>
  </si>
  <si>
    <t>BAJA EN TRÁMITE POR LICITACIÓN PÚBLICA</t>
  </si>
  <si>
    <t>BAJA EN TRÁMITE POR NO ENCONTRARSE FÍSICAMENTE EN EL ÁREA</t>
  </si>
  <si>
    <t>BAJA EN TRÁMITE POR REASIGNACIÓN</t>
  </si>
  <si>
    <t>BAJA EN TRÁMITE POR CAMBIO DE MOBILIARIO</t>
  </si>
  <si>
    <t xml:space="preserve">BAJA EN TRÁMITE POR EXTRAVÍO </t>
  </si>
  <si>
    <t xml:space="preserve">BAJA EN TRÁMITE POR DESTRUCCIÓN A CAUSA DE AGENTES NATURALES Y/O AMBIENTALES </t>
  </si>
  <si>
    <t>BAJA EN TRÁMITE POR CAMBIO DE EDIFICIO</t>
  </si>
  <si>
    <t>BAJA EN TRÁMITE POR REPOSICIÓN DE USUARIO</t>
  </si>
  <si>
    <t>BAJA EN TRÁMITE DEL SUBCOMITÉ DE ADQUISICIONES DE LA SEV</t>
  </si>
  <si>
    <t>BAJA EN TRÁMITE POR FUSIÓN DE ÁREA</t>
  </si>
  <si>
    <t>BAJA EN TRÁMITE POR RECLASIFICACIÓN</t>
  </si>
  <si>
    <t>TIT. DEL C.T.:</t>
  </si>
  <si>
    <t>BAJA EN TRÁMITE POR RESPONSABILIDAD ADMINISTRATIVA</t>
  </si>
  <si>
    <t>SOLICITUD DE BIENES MUEBLES EN TRÁMITE DE BAJA</t>
  </si>
  <si>
    <t>ELABORADO POR PROF. CARLOS DANIEL LOPEZ USCANGA, TELEBACHILLERATO 2017</t>
  </si>
  <si>
    <t>AREA</t>
  </si>
  <si>
    <t>CVEAR_01</t>
  </si>
  <si>
    <t>DIRECCIÓN</t>
  </si>
  <si>
    <t>CVEAR_02</t>
  </si>
  <si>
    <t>CONTROL ESCOLAR</t>
  </si>
  <si>
    <t>CVEAR_03</t>
  </si>
  <si>
    <t>SUBDIRECCIÓN</t>
  </si>
  <si>
    <t>CVEAR_04</t>
  </si>
  <si>
    <t>CONTRALORÍA COORDINACIÓN</t>
  </si>
  <si>
    <t>CVEAR_05</t>
  </si>
  <si>
    <t>ACT. ACADÉMICAS</t>
  </si>
  <si>
    <t>CVEAR_06</t>
  </si>
  <si>
    <t>ACT. TECNOLÓGICAS</t>
  </si>
  <si>
    <t>CVEAR_07</t>
  </si>
  <si>
    <t>TRABAJO SOCIAL (SERV.EDUC.COMPLEMENTARIOS)</t>
  </si>
  <si>
    <t>CVEAR_08</t>
  </si>
  <si>
    <t>PREFECTURA</t>
  </si>
  <si>
    <t>CVEAR_09</t>
  </si>
  <si>
    <t>MEDICINA ESCOLAR</t>
  </si>
  <si>
    <t>CVEAR_10</t>
  </si>
  <si>
    <t>ORIENTACIÓN EDUCATIVA</t>
  </si>
  <si>
    <t>CVEAR_11</t>
  </si>
  <si>
    <t>ACADÉMICA Y TECNOL</t>
  </si>
  <si>
    <t>CVEAR_30</t>
  </si>
  <si>
    <t>LABORATORIO INTEGRAL</t>
  </si>
  <si>
    <t>CVEAR_31</t>
  </si>
  <si>
    <t>LABORATORIO ACADÉMICO</t>
  </si>
  <si>
    <t>CVEAR_32</t>
  </si>
  <si>
    <t>LABORATORIO DE TECNOLÓGIAS</t>
  </si>
  <si>
    <t>CVEAR_40</t>
  </si>
  <si>
    <t>AULAS DIDÁCTICAS</t>
  </si>
  <si>
    <t>CVEAR_41</t>
  </si>
  <si>
    <t>AULAS CIENCIAS</t>
  </si>
  <si>
    <t>CVEAR_50</t>
  </si>
  <si>
    <t>AIRE ACOND. Y REFRIGERACIÓN (TALLER)</t>
  </si>
  <si>
    <t>CVEAR_51</t>
  </si>
  <si>
    <t>AUX. CONTABILIDAD (TALLER)</t>
  </si>
  <si>
    <t>CVEAR_52</t>
  </si>
  <si>
    <t>CARPINTERÍA (TALLER)</t>
  </si>
  <si>
    <t>CVEAR_53</t>
  </si>
  <si>
    <t>COMPUTACIÓN (TALLER)</t>
  </si>
  <si>
    <t>CVEAR_54</t>
  </si>
  <si>
    <t>CONTABILIDAD (TALLER)</t>
  </si>
  <si>
    <t>CVEAR_55</t>
  </si>
  <si>
    <t>DIB. INDUSTRIAL (TALLER)</t>
  </si>
  <si>
    <t>CVEAR_56</t>
  </si>
  <si>
    <t>ELECTRICIDAD (TALLER)</t>
  </si>
  <si>
    <t>CVEAR_57</t>
  </si>
  <si>
    <t>ELECTRÓNICA (TALLER)</t>
  </si>
  <si>
    <t>CVEAR_58</t>
  </si>
  <si>
    <t>IND.VESTIDO (TALLER)</t>
  </si>
  <si>
    <t>CVEAR_59</t>
  </si>
  <si>
    <t>MAQ.Y HERRAM. (TALLER)</t>
  </si>
  <si>
    <t>CVEAR_60</t>
  </si>
  <si>
    <t>MEC. AUTOMOTRIZ (TALLER)</t>
  </si>
  <si>
    <t>CVEAR_61</t>
  </si>
  <si>
    <t>SECRETARIADO (TALLER)</t>
  </si>
  <si>
    <t>CVEAR_62</t>
  </si>
  <si>
    <t>SOLD.Y FORJA (TALLER)</t>
  </si>
  <si>
    <t>CVEAR_63</t>
  </si>
  <si>
    <t>PREP.Y CONSERV. DE ALIMENTOS (TALLER)</t>
  </si>
  <si>
    <t>CVEAR_64</t>
  </si>
  <si>
    <t>TURISMO</t>
  </si>
  <si>
    <t>CVEAR_65</t>
  </si>
  <si>
    <t>AGRICULTURA</t>
  </si>
  <si>
    <t>CVEAR_66</t>
  </si>
  <si>
    <t>APICULTURA</t>
  </si>
  <si>
    <t>CVEAR_67</t>
  </si>
  <si>
    <t>CONSERV. E IND. DE ALIMENTOS (TALLER)</t>
  </si>
  <si>
    <t>CVEAR_68</t>
  </si>
  <si>
    <t>GANADERÍA</t>
  </si>
  <si>
    <t>CVEAR_69</t>
  </si>
  <si>
    <t>MAQ. AGRÍCOLA</t>
  </si>
  <si>
    <t>CVEAR_70</t>
  </si>
  <si>
    <t>SOLDADURA (TALLER)</t>
  </si>
  <si>
    <t>CVEAR_71</t>
  </si>
  <si>
    <t>OPERACIÓN Y MATENIMIENTO DE EQUIPO MARINO (TALLER)</t>
  </si>
  <si>
    <t>CVEAR_72</t>
  </si>
  <si>
    <t>PESCA</t>
  </si>
  <si>
    <t>CVEAR_73</t>
  </si>
  <si>
    <t>PROCESAMIENTO DE PRODUCTOS PESQUEROS (TALLER)</t>
  </si>
  <si>
    <t>CVEAR_74</t>
  </si>
  <si>
    <t>ACUICULTURA</t>
  </si>
  <si>
    <t>CVEAR_90</t>
  </si>
  <si>
    <t>BIBLIOTECA</t>
  </si>
  <si>
    <t>CVEAR_91</t>
  </si>
  <si>
    <t>ALMACÉN</t>
  </si>
  <si>
    <t>CVEAR_92</t>
  </si>
  <si>
    <t>COOPERATIVA</t>
  </si>
  <si>
    <t>CVEAR_93</t>
  </si>
  <si>
    <t>VIGILANCIA</t>
  </si>
  <si>
    <t>CVEAR_94</t>
  </si>
  <si>
    <t>AUDITORIO</t>
  </si>
  <si>
    <t>CVEAR_95</t>
  </si>
  <si>
    <t>SALA DE JUNTAS</t>
  </si>
  <si>
    <t>CVEAR_96</t>
  </si>
  <si>
    <t>COOPERATIVA DE PRODUC.</t>
  </si>
  <si>
    <t>CVEAR_97</t>
  </si>
  <si>
    <t>COCINA</t>
  </si>
  <si>
    <t>CVEAR_98</t>
  </si>
  <si>
    <t>DORMITORIOS</t>
  </si>
  <si>
    <t>CVEAR_99</t>
  </si>
  <si>
    <t>PELUQUERÍA</t>
  </si>
  <si>
    <t>CVEAR_100</t>
  </si>
  <si>
    <t>LAVANDERÍA</t>
  </si>
  <si>
    <t>CVEAR_101</t>
  </si>
  <si>
    <t>BODEGA</t>
  </si>
  <si>
    <t>CVEAR_102</t>
  </si>
  <si>
    <t>ENFERMERÍA</t>
  </si>
  <si>
    <t>CVEAR_103</t>
  </si>
  <si>
    <t>SALA AUDIOVISUAL</t>
  </si>
  <si>
    <t>CVEAR_104</t>
  </si>
  <si>
    <t>JEFATURA DE SECTOR</t>
  </si>
  <si>
    <t>CVEAR_105</t>
  </si>
  <si>
    <t>SUPERVISIÓN E INSPECCIÓN ESCOLAR</t>
  </si>
  <si>
    <t>CVEAR_106</t>
  </si>
  <si>
    <t>SECTOR PECUARIO</t>
  </si>
  <si>
    <t>CVEAR_107</t>
  </si>
  <si>
    <t>ARCHIVO</t>
  </si>
  <si>
    <t>CVEAR_108</t>
  </si>
  <si>
    <t>USOS MÚLTIPLES</t>
  </si>
  <si>
    <t>CVEAR_109</t>
  </si>
  <si>
    <t>PSICOMOTRICIDAD (NEUROMOTORES)</t>
  </si>
  <si>
    <t>CVEAR_110</t>
  </si>
  <si>
    <t>PSICOLOGÍA</t>
  </si>
  <si>
    <t>CVEAR_111</t>
  </si>
  <si>
    <t>PANADERIA (TALLER)</t>
  </si>
  <si>
    <t>CVEAR_112</t>
  </si>
  <si>
    <t>BELLEZA (TALLER)</t>
  </si>
  <si>
    <t>CVEAR_113</t>
  </si>
  <si>
    <t>HOJALATERÍA (TALLER)</t>
  </si>
  <si>
    <t>CVEAR_114</t>
  </si>
  <si>
    <t>INTENDENCIA</t>
  </si>
  <si>
    <t>CVEAR_115</t>
  </si>
  <si>
    <t>CORTE Y CONFECCIÓN (TALLER)</t>
  </si>
  <si>
    <t>CVEAR_116</t>
  </si>
  <si>
    <t>TALLER DE IMPRESIONES</t>
  </si>
  <si>
    <t>CVEAR_117</t>
  </si>
  <si>
    <t>SALA DE ESPERA</t>
  </si>
  <si>
    <t>CVEAR_118</t>
  </si>
  <si>
    <t>CAMARA GESSEL</t>
  </si>
  <si>
    <t>CVEAR_119</t>
  </si>
  <si>
    <t>AULA PSICOMOTRICIDAD</t>
  </si>
  <si>
    <t>CVEAR_120</t>
  </si>
  <si>
    <t>MANTENIMIENTO</t>
  </si>
  <si>
    <t>CVEAR_121</t>
  </si>
  <si>
    <t>AULA DE LENGUAJE</t>
  </si>
  <si>
    <t>CVEAR_122</t>
  </si>
  <si>
    <t>TALLER BÁSICO</t>
  </si>
  <si>
    <t>CVEAR_123</t>
  </si>
  <si>
    <t>TALLER DECORACIÓN DEL HOGAR</t>
  </si>
  <si>
    <t>CVEAR_124</t>
  </si>
  <si>
    <t>CAFETERÍA</t>
  </si>
  <si>
    <t>CVEAR_125</t>
  </si>
  <si>
    <t>RECTORÍA</t>
  </si>
  <si>
    <t>CVEAR_126</t>
  </si>
  <si>
    <t>PSICOPEDAGOGÍA</t>
  </si>
  <si>
    <t>CVEAR_127</t>
  </si>
  <si>
    <t>LECTURA Y REDACCIÓN ( TALLER)</t>
  </si>
  <si>
    <t>CVEAR_128</t>
  </si>
  <si>
    <t>PINTURA Y DIBUJO ( TALLER )</t>
  </si>
  <si>
    <t>CVEAR_129</t>
  </si>
  <si>
    <t>HELIOGRAFÍA ( TALLER )</t>
  </si>
  <si>
    <t>CVEAR_130</t>
  </si>
  <si>
    <t>BORDADO ESPAÐOL ( TALLER )</t>
  </si>
  <si>
    <t>CVEAR_131</t>
  </si>
  <si>
    <t>MÚSICA ( TALLER )</t>
  </si>
  <si>
    <t>CVEAR_132</t>
  </si>
  <si>
    <t>PASTELERÍA Y REPOSTERÍA ( TALLER )</t>
  </si>
  <si>
    <t>CVEAR_133</t>
  </si>
  <si>
    <t>HUMANIDADES ( TALLER )</t>
  </si>
  <si>
    <t>CVEAR_134</t>
  </si>
  <si>
    <t>TEJIDO Y BORDADO ( TALLER )</t>
  </si>
  <si>
    <t>CVEAR_135</t>
  </si>
  <si>
    <t>BALLET FOLKLÓRICO (TALLER )</t>
  </si>
  <si>
    <t>CVEAR_136</t>
  </si>
  <si>
    <t>TEATRO ( TALLER )</t>
  </si>
  <si>
    <t>CVEAR_137</t>
  </si>
  <si>
    <t>ARTES MANUALES (TALLER)</t>
  </si>
  <si>
    <t>CVEAR_138</t>
  </si>
  <si>
    <t>FLORES ARTIFICIALES ( TALLER )</t>
  </si>
  <si>
    <t>CVEAR_139</t>
  </si>
  <si>
    <t>TEJIDO A MAQUINA ( TALLER )</t>
  </si>
  <si>
    <t>CVEAR_140</t>
  </si>
  <si>
    <t>PIANO ( TALLER )</t>
  </si>
  <si>
    <t>CVEAR_141</t>
  </si>
  <si>
    <t>GUITARRA ( TALLER )</t>
  </si>
  <si>
    <t>CVEAR_142</t>
  </si>
  <si>
    <t>DANZA ( TALLER )</t>
  </si>
  <si>
    <t>CVEAR_143</t>
  </si>
  <si>
    <t>SERIGRAFÍA ( TALLER )</t>
  </si>
  <si>
    <t>CVEAR_144</t>
  </si>
  <si>
    <t>SOLFEO (TALLER )</t>
  </si>
  <si>
    <t>CVEAR_145</t>
  </si>
  <si>
    <t>LABORATORIO DE PROPEDÉUTICA</t>
  </si>
  <si>
    <t>CVEAR_146</t>
  </si>
  <si>
    <t>LABORATORIO DE QUÍMICA</t>
  </si>
  <si>
    <t>CVEAR_147</t>
  </si>
  <si>
    <t>LABORATORIO DE FÍSICA</t>
  </si>
  <si>
    <t>CVEAR_148</t>
  </si>
  <si>
    <t>LABORATORIO DE MÉDICA QUIRÚRGICA</t>
  </si>
  <si>
    <t>CVEAR_149</t>
  </si>
  <si>
    <t>LABORATORIO DE SALUD PÚBLICA</t>
  </si>
  <si>
    <t>CVEAR_150</t>
  </si>
  <si>
    <t>LABORATORIO DE PEDIATRÍA</t>
  </si>
  <si>
    <t>CVEAR_151</t>
  </si>
  <si>
    <t>CONTROL DE ASISTENCIA</t>
  </si>
  <si>
    <t>CVEAR_152</t>
  </si>
  <si>
    <t>SERVICIO MEDICO</t>
  </si>
  <si>
    <t>CVEAR_153</t>
  </si>
  <si>
    <t>MUSEO</t>
  </si>
  <si>
    <t>CVEAR_154</t>
  </si>
  <si>
    <t>FOTOCOPIADO</t>
  </si>
  <si>
    <t>CVEAR_155</t>
  </si>
  <si>
    <t>INFORMACIÓN Y CONSEJERÍA</t>
  </si>
  <si>
    <t>CVEAR_156</t>
  </si>
  <si>
    <t>IDIOMAS ( TALLER )</t>
  </si>
  <si>
    <t>CVEAR_157</t>
  </si>
  <si>
    <t>HERRERÍA O SOLDADURA (TALLER)</t>
  </si>
  <si>
    <t>CVEAR_158</t>
  </si>
  <si>
    <t>LABORATORIO DE BIOLOGÍA</t>
  </si>
  <si>
    <t>CVEAR_159</t>
  </si>
  <si>
    <t>CVEAR_160</t>
  </si>
  <si>
    <t>SUBDIRECCIÓN TÉCNICA</t>
  </si>
  <si>
    <t>CVEAR_161</t>
  </si>
  <si>
    <t>SUBDIRECCIÓN ADMINISTRATIVA</t>
  </si>
  <si>
    <t>CVEAR_162</t>
  </si>
  <si>
    <t>DEPTO. TÉCNICO</t>
  </si>
  <si>
    <t>CVEAR_163</t>
  </si>
  <si>
    <t>DEPTO. TITULACIÓN</t>
  </si>
  <si>
    <t>CVEAR_164</t>
  </si>
  <si>
    <t>PRÁCTICAS ESCOLARES</t>
  </si>
  <si>
    <t>CVEAR_165</t>
  </si>
  <si>
    <t>MATERIAL DIDÁCTICO (TALLER)</t>
  </si>
  <si>
    <t>CVEAR_166</t>
  </si>
  <si>
    <t>TRAMITES Y SERVICIOS</t>
  </si>
  <si>
    <t>CVEAR_167</t>
  </si>
  <si>
    <t>MOLINO</t>
  </si>
  <si>
    <t>CVEAR_168</t>
  </si>
  <si>
    <t>ALBAÑILERÍA ( TALLER )</t>
  </si>
  <si>
    <t>CVEAR_169</t>
  </si>
  <si>
    <t>TIENDA ESCOLAR</t>
  </si>
  <si>
    <t>CVEAR_170</t>
  </si>
  <si>
    <t>LACTANTES</t>
  </si>
  <si>
    <t>CVEAR_171</t>
  </si>
  <si>
    <t>MATERNAL "A"</t>
  </si>
  <si>
    <t>CVEAR_172</t>
  </si>
  <si>
    <t>MATERNAL "B"</t>
  </si>
  <si>
    <t>CVEAR_173</t>
  </si>
  <si>
    <t>MATERNAL "C"</t>
  </si>
  <si>
    <t>CVEAR_174</t>
  </si>
  <si>
    <t>LACTARIO</t>
  </si>
  <si>
    <t>CVEAR_176</t>
  </si>
  <si>
    <t>BAÑOS</t>
  </si>
  <si>
    <t>CVEAR_177</t>
  </si>
  <si>
    <t>ESTRUCTURAS METÁLICAS</t>
  </si>
  <si>
    <t>CVEAR_178</t>
  </si>
  <si>
    <t>SUBDIRECCIÓN DE DOCENCIA</t>
  </si>
  <si>
    <t>CVEAR_179</t>
  </si>
  <si>
    <t>COORDINACIÓN DE PRIMARIA</t>
  </si>
  <si>
    <t>CVEAR_180</t>
  </si>
  <si>
    <t>COORDINACIÓN DE EDUC. PREESCOLAR</t>
  </si>
  <si>
    <t>CVEAR_181</t>
  </si>
  <si>
    <t>COORDINACIÓN DE EDUC. ESPECIAL</t>
  </si>
  <si>
    <t>CVEAR_182</t>
  </si>
  <si>
    <t>COORDINACIÓN DE EDUC. FISICA</t>
  </si>
  <si>
    <t>CVEAR_183</t>
  </si>
  <si>
    <t>COORDINACIÓN DE TELESECUNDARIA</t>
  </si>
  <si>
    <t>CVEAR_184</t>
  </si>
  <si>
    <t>ÁREAS PRODUCTIVAS</t>
  </si>
  <si>
    <t>CVEAR_185</t>
  </si>
  <si>
    <t>RECURSOS FINANCIEROS</t>
  </si>
  <si>
    <t>CVEAR_186</t>
  </si>
  <si>
    <t>RECURSOS HUMANOS</t>
  </si>
  <si>
    <t>CVEAR_187</t>
  </si>
  <si>
    <t>MEJORAMIENTO Y ACTUALIZACIÓN PROFESIONAL</t>
  </si>
  <si>
    <t>CVEAR_188</t>
  </si>
  <si>
    <t>EXTENSIÓN SOCIAL Y CULTURAL</t>
  </si>
  <si>
    <t>CVEAR_189</t>
  </si>
  <si>
    <t>IMPRESIONES</t>
  </si>
  <si>
    <t>CVEAR_190</t>
  </si>
  <si>
    <t>INVESTIGACIÓN</t>
  </si>
  <si>
    <t>CVEAR_191</t>
  </si>
  <si>
    <t>MATERIAL DIDÁCTICO</t>
  </si>
  <si>
    <t>CVEAR_192</t>
  </si>
  <si>
    <t>PROMOTORÍA DEPORTIVA</t>
  </si>
  <si>
    <t>CVEAR_193</t>
  </si>
  <si>
    <t>VIDEOTECA</t>
  </si>
  <si>
    <t>CVEAR_194</t>
  </si>
  <si>
    <t>ARTES PLÁSTICAS</t>
  </si>
  <si>
    <t>CVEAR_195</t>
  </si>
  <si>
    <t>CUBÍCULOS ( VARIOS )</t>
  </si>
  <si>
    <t>CVEAR_196</t>
  </si>
  <si>
    <t>DIFUSIÓN CULTURAL</t>
  </si>
  <si>
    <t>CVEAR_197</t>
  </si>
  <si>
    <t>SECRETARÍA</t>
  </si>
  <si>
    <t>CVEAR_198</t>
  </si>
  <si>
    <t>COMITÉ ESTUDIANTIL</t>
  </si>
  <si>
    <t>CVEAR_199</t>
  </si>
  <si>
    <t>AULA DE MEDIOS</t>
  </si>
  <si>
    <t>CVEAR_200</t>
  </si>
  <si>
    <t>SITE DE INFORMÁTICA</t>
  </si>
  <si>
    <t>CVEAR_201</t>
  </si>
  <si>
    <t>COORDINACIÓN</t>
  </si>
  <si>
    <t>CVEAR_202</t>
  </si>
  <si>
    <t>COMEDOR</t>
  </si>
  <si>
    <t>CVEAR_203</t>
  </si>
  <si>
    <t>AULA TELEMÁTICA</t>
  </si>
  <si>
    <t>CVEAR_204</t>
  </si>
  <si>
    <t>UNIDAD DE ESTUDIOS DE POSGRADO</t>
  </si>
  <si>
    <t>CVEAR_205</t>
  </si>
  <si>
    <t>TUTORÍA</t>
  </si>
  <si>
    <t>CVEAR_206</t>
  </si>
  <si>
    <t>SUPERACIÓN ACADÉMICA</t>
  </si>
  <si>
    <t>CVEAR_207</t>
  </si>
  <si>
    <t>ÁREA DE BECAS</t>
  </si>
  <si>
    <t>CVEAR_208</t>
  </si>
  <si>
    <t>ACTIVIDADES ARTÍSTICAS Y CULTURALES</t>
  </si>
  <si>
    <t>CVEAR_209</t>
  </si>
  <si>
    <t>RECURSOS MATERIALES</t>
  </si>
  <si>
    <t>CVEAR_210</t>
  </si>
  <si>
    <t>RELACIONES PÚBLICAS</t>
  </si>
  <si>
    <t>CVEAR_211</t>
  </si>
  <si>
    <t>PLANEACIÓN, INVESTIGACIÓN Y EVALUACIÓN CURRICULAR</t>
  </si>
  <si>
    <t>CVEAR_212</t>
  </si>
  <si>
    <t>INVESTIGACIÓN Y POSGRADO</t>
  </si>
  <si>
    <t>CVEAR_213</t>
  </si>
  <si>
    <t>PLANEACIÓN Y DESARROLLO INSTITUCIONAL</t>
  </si>
  <si>
    <t>CVEAR_214</t>
  </si>
  <si>
    <t>DEPARTAMENTO DE EVALUACIÓN</t>
  </si>
  <si>
    <t>CVEAR_215</t>
  </si>
  <si>
    <t>DISEÑO ARQUITECTÓNICO</t>
  </si>
  <si>
    <t>CVEAR_216</t>
  </si>
  <si>
    <t>OFIMÁTICA</t>
  </si>
  <si>
    <t>CVEAR_217</t>
  </si>
  <si>
    <t>FISIOTERAPIA</t>
  </si>
  <si>
    <t>CVEAR_218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</si>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</sst>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6"/>
      <name val="Arial"/>
      <family val="2"/>
    </font>
    <font>
      <b/>
      <sz val="6"/>
      <name val="Arial"/>
      <family val="2"/>
    </font>
    <font>
      <sz val="4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Arial Narrow"/>
      <family val="2"/>
    </font>
    <font>
      <b/>
      <sz val="12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7"/>
      <color theme="0"/>
      <name val="Times New Roman"/>
      <family val="1"/>
    </font>
    <font>
      <sz val="9.5"/>
      <name val="Times New Roman"/>
      <family val="1"/>
    </font>
    <font>
      <sz val="9.6999999999999993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</font>
    <font>
      <sz val="10"/>
      <color theme="0"/>
      <name val="Arial"/>
      <family val="2"/>
    </font>
    <font>
      <sz val="12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9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2" fillId="0" borderId="16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Continuous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8" fillId="0" borderId="17" xfId="0" applyFont="1" applyBorder="1" applyAlignment="1" applyProtection="1">
      <alignment horizontal="center" vertical="top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Continuous"/>
      <protection locked="0"/>
    </xf>
    <xf numFmtId="0" fontId="5" fillId="0" borderId="16" xfId="0" applyFont="1" applyBorder="1" applyAlignment="1" applyProtection="1">
      <alignment horizontal="centerContinuous"/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4" fillId="0" borderId="1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1" fillId="0" borderId="16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 applyProtection="1">
      <alignment horizontal="centerContinuous"/>
      <protection locked="0"/>
    </xf>
    <xf numFmtId="0" fontId="10" fillId="0" borderId="17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8" xfId="0" applyFont="1" applyBorder="1" applyAlignment="1" applyProtection="1">
      <alignment horizontal="centerContinuous"/>
      <protection locked="0"/>
    </xf>
    <xf numFmtId="0" fontId="4" fillId="0" borderId="23" xfId="0" applyFont="1" applyBorder="1" applyAlignment="1" applyProtection="1">
      <alignment horizontal="centerContinuous"/>
      <protection locked="0"/>
    </xf>
    <xf numFmtId="0" fontId="4" fillId="0" borderId="19" xfId="0" applyFont="1" applyBorder="1" applyProtection="1">
      <protection locked="0"/>
    </xf>
    <xf numFmtId="0" fontId="21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2" borderId="0" xfId="0" applyFont="1" applyFill="1" applyProtection="1"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Continuous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Continuous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49" fontId="12" fillId="0" borderId="0" xfId="0" applyNumberFormat="1" applyFont="1" applyBorder="1" applyAlignment="1" applyProtection="1">
      <alignment vertical="center"/>
    </xf>
    <xf numFmtId="0" fontId="14" fillId="0" borderId="27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Continuous" vertical="top"/>
    </xf>
    <xf numFmtId="0" fontId="2" fillId="0" borderId="0" xfId="0" applyFont="1" applyAlignment="1" applyProtection="1">
      <alignment horizontal="centerContinuous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Continuous"/>
      <protection locked="0"/>
    </xf>
    <xf numFmtId="0" fontId="5" fillId="0" borderId="23" xfId="0" applyFont="1" applyBorder="1" applyAlignment="1" applyProtection="1">
      <alignment horizontal="centerContinuous"/>
      <protection locked="0"/>
    </xf>
    <xf numFmtId="0" fontId="4" fillId="0" borderId="23" xfId="0" applyFont="1" applyBorder="1" applyProtection="1">
      <protection locked="0"/>
    </xf>
    <xf numFmtId="0" fontId="6" fillId="0" borderId="23" xfId="0" applyFont="1" applyBorder="1" applyAlignment="1" applyProtection="1">
      <alignment horizontal="centerContinuous"/>
      <protection locked="0"/>
    </xf>
    <xf numFmtId="0" fontId="2" fillId="0" borderId="0" xfId="0" applyFont="1" applyAlignment="1" applyProtection="1">
      <alignment vertical="top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Border="1" applyProtection="1">
      <protection locked="0"/>
    </xf>
    <xf numFmtId="164" fontId="25" fillId="2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49" fontId="15" fillId="0" borderId="9" xfId="0" applyNumberFormat="1" applyFont="1" applyBorder="1" applyAlignment="1" applyProtection="1">
      <alignment horizontal="center" vertical="center"/>
    </xf>
    <xf numFmtId="49" fontId="15" fillId="0" borderId="10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center" vertical="center"/>
    </xf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13" xfId="0" applyNumberFormat="1" applyFont="1" applyFill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</xf>
    <xf numFmtId="164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/>
    </xf>
    <xf numFmtId="4" fontId="17" fillId="0" borderId="1" xfId="0" applyNumberFormat="1" applyFont="1" applyBorder="1" applyAlignment="1" applyProtection="1">
      <alignment horizontal="left"/>
      <protection locked="0"/>
    </xf>
    <xf numFmtId="4" fontId="17" fillId="0" borderId="24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19" fillId="0" borderId="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/>
      <protection locked="0"/>
    </xf>
    <xf numFmtId="0" fontId="19" fillId="0" borderId="7" xfId="0" applyFont="1" applyBorder="1" applyAlignment="1" applyProtection="1">
      <alignment horizontal="left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center" vertical="top"/>
    </xf>
    <xf numFmtId="0" fontId="8" fillId="0" borderId="15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17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vertical="top"/>
      <protection locked="0"/>
    </xf>
    <xf numFmtId="0" fontId="2" fillId="0" borderId="19" xfId="0" applyFont="1" applyBorder="1" applyAlignment="1" applyProtection="1">
      <alignment vertical="top"/>
      <protection locked="0"/>
    </xf>
    <xf numFmtId="49" fontId="12" fillId="0" borderId="0" xfId="0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center" wrapText="1"/>
      <protection locked="0"/>
    </xf>
    <xf numFmtId="0" fontId="22" fillId="0" borderId="1" xfId="0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vertical="center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</cellXfs>
  <cellStyles count="2">
    <cellStyle name="Normal" xfId="0" builtinId="0"/>
    <cellStyle name="Normal 2" xfId="1" xr:uid="{E7F78716-9B4B-4B8C-A7B7-4127FA7097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168519</xdr:rowOff>
    </xdr:from>
    <xdr:to>
      <xdr:col>39</xdr:col>
      <xdr:colOff>51288</xdr:colOff>
      <xdr:row>25</xdr:row>
      <xdr:rowOff>76200</xdr:rowOff>
    </xdr:to>
    <xdr:sp macro="" textlink="">
      <xdr:nvSpPr>
        <xdr:cNvPr id="2" name="Rectángulo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" y="2444994"/>
          <a:ext cx="7871313" cy="1260231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10</xdr:row>
      <xdr:rowOff>2198</xdr:rowOff>
    </xdr:from>
    <xdr:to>
      <xdr:col>13</xdr:col>
      <xdr:colOff>7434</xdr:colOff>
      <xdr:row>11</xdr:row>
      <xdr:rowOff>2198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1450" y="1630973"/>
          <a:ext cx="2102934" cy="247650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11</xdr:row>
      <xdr:rowOff>123825</xdr:rowOff>
    </xdr:from>
    <xdr:to>
      <xdr:col>12</xdr:col>
      <xdr:colOff>123825</xdr:colOff>
      <xdr:row>12</xdr:row>
      <xdr:rowOff>238125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71450" y="2000250"/>
          <a:ext cx="2085975" cy="266700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63744</xdr:colOff>
      <xdr:row>1</xdr:row>
      <xdr:rowOff>173226</xdr:rowOff>
    </xdr:from>
    <xdr:to>
      <xdr:col>38</xdr:col>
      <xdr:colOff>117230</xdr:colOff>
      <xdr:row>4</xdr:row>
      <xdr:rowOff>24667</xdr:rowOff>
    </xdr:to>
    <xdr:pic>
      <xdr:nvPicPr>
        <xdr:cNvPr id="5" name="Picture 6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319" y="335151"/>
          <a:ext cx="1291736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65942</xdr:colOff>
      <xdr:row>7</xdr:row>
      <xdr:rowOff>102054</xdr:rowOff>
    </xdr:from>
    <xdr:to>
      <xdr:col>13</xdr:col>
      <xdr:colOff>87923</xdr:colOff>
      <xdr:row>13</xdr:row>
      <xdr:rowOff>80596</xdr:rowOff>
    </xdr:to>
    <xdr:sp macro="" textlink="">
      <xdr:nvSpPr>
        <xdr:cNvPr id="7" name="Rectángul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65942" y="1416504"/>
          <a:ext cx="2288931" cy="940567"/>
        </a:xfrm>
        <a:prstGeom prst="round2DiagRect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126354</xdr:colOff>
      <xdr:row>1</xdr:row>
      <xdr:rowOff>136071</xdr:rowOff>
    </xdr:from>
    <xdr:to>
      <xdr:col>17</xdr:col>
      <xdr:colOff>115824</xdr:colOff>
      <xdr:row>3</xdr:row>
      <xdr:rowOff>195857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33D3075-C7A1-4B13-A006-38F51392A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54" y="301301"/>
          <a:ext cx="2837251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2174"/>
  <sheetViews>
    <sheetView tabSelected="1" topLeftCell="A2" zoomScaleNormal="100" zoomScaleSheetLayoutView="90" zoomScalePageLayoutView="50" workbookViewId="0">
      <selection activeCell="G17" sqref="G17:J17"/>
    </sheetView>
  </sheetViews>
  <sheetFormatPr baseColWidth="10" defaultColWidth="11.42578125" defaultRowHeight="12.75" x14ac:dyDescent="0.2"/>
  <cols>
    <col min="1" max="1" width="2.42578125" style="1" customWidth="1"/>
    <col min="2" max="2" width="1.28515625" style="1" customWidth="1"/>
    <col min="3" max="4" width="2.7109375" style="1" customWidth="1"/>
    <col min="5" max="5" width="2" style="1" customWidth="1"/>
    <col min="6" max="6" width="8.85546875" style="1" customWidth="1"/>
    <col min="7" max="19" width="2" style="1" customWidth="1"/>
    <col min="20" max="20" width="13.7109375" style="1" customWidth="1"/>
    <col min="21" max="22" width="2.7109375" style="1" customWidth="1"/>
    <col min="23" max="23" width="2" style="1" customWidth="1"/>
    <col min="24" max="24" width="14" style="1" customWidth="1"/>
    <col min="25" max="25" width="1.5703125" style="1" customWidth="1"/>
    <col min="26" max="26" width="6.85546875" style="1" customWidth="1"/>
    <col min="27" max="32" width="2" style="1" customWidth="1"/>
    <col min="33" max="33" width="7" style="1" customWidth="1"/>
    <col min="34" max="34" width="1" style="1" customWidth="1"/>
    <col min="35" max="35" width="3" style="1" customWidth="1"/>
    <col min="36" max="36" width="0.5703125" style="1" customWidth="1"/>
    <col min="37" max="37" width="2.42578125" style="1" customWidth="1"/>
    <col min="38" max="38" width="0.5703125" style="1" customWidth="1"/>
    <col min="39" max="39" width="3" style="1" customWidth="1"/>
    <col min="40" max="40" width="0.85546875" style="1" customWidth="1"/>
    <col min="41" max="16384" width="11.42578125" style="1"/>
  </cols>
  <sheetData>
    <row r="1" spans="1:40" x14ac:dyDescent="0.2">
      <c r="AN1" s="2" t="s">
        <v>0</v>
      </c>
    </row>
    <row r="2" spans="1:40" ht="15.75" customHeight="1" x14ac:dyDescent="0.2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15.75" customHeight="1" x14ac:dyDescent="0.2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</row>
    <row r="4" spans="1:40" ht="15.7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</row>
    <row r="5" spans="1:40" ht="15.75" customHeight="1" x14ac:dyDescent="0.2">
      <c r="A5" s="85" t="s">
        <v>34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</row>
    <row r="6" spans="1:40" ht="12" customHeight="1" x14ac:dyDescent="0.2">
      <c r="A6" s="85" t="s">
        <v>32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</row>
    <row r="7" spans="1:40" ht="15.75" customHeight="1" x14ac:dyDescent="0.2">
      <c r="A7" s="83" t="s">
        <v>155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ht="12.75" customHeight="1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0" ht="9" customHeight="1" x14ac:dyDescent="0.2">
      <c r="A9" s="63"/>
      <c r="B9" s="88" t="s">
        <v>47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0" ht="3" customHeight="1" x14ac:dyDescent="0.2">
      <c r="A10" s="63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s="3" customFormat="1" ht="19.5" customHeight="1" thickBot="1" x14ac:dyDescent="0.25">
      <c r="A11" s="52"/>
      <c r="B11" s="89" t="s">
        <v>37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</row>
    <row r="12" spans="1:40" s="3" customFormat="1" ht="12.75" customHeight="1" x14ac:dyDescent="0.2">
      <c r="A12" s="52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90" t="s">
        <v>35</v>
      </c>
      <c r="AA12" s="91"/>
      <c r="AB12" s="91"/>
      <c r="AC12" s="91"/>
      <c r="AD12" s="91"/>
      <c r="AE12" s="91"/>
      <c r="AF12" s="92"/>
      <c r="AG12" s="54"/>
      <c r="AH12" s="93" t="s">
        <v>36</v>
      </c>
      <c r="AI12" s="94"/>
      <c r="AJ12" s="94"/>
      <c r="AK12" s="94"/>
      <c r="AL12" s="94"/>
      <c r="AM12" s="94"/>
      <c r="AN12" s="95"/>
    </row>
    <row r="13" spans="1:40" s="3" customFormat="1" ht="19.5" customHeight="1" thickBot="1" x14ac:dyDescent="0.25">
      <c r="A13" s="52"/>
      <c r="B13" s="89" t="s">
        <v>135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52"/>
      <c r="N13" s="52"/>
      <c r="O13" s="52"/>
      <c r="P13" s="53"/>
      <c r="Q13" s="4"/>
      <c r="R13" s="4"/>
      <c r="T13" s="4"/>
      <c r="U13" s="4"/>
      <c r="V13" s="4"/>
      <c r="W13" s="4"/>
      <c r="X13" s="4"/>
      <c r="Z13" s="143"/>
      <c r="AA13" s="141"/>
      <c r="AB13" s="141"/>
      <c r="AC13" s="141"/>
      <c r="AD13" s="141"/>
      <c r="AE13" s="141"/>
      <c r="AF13" s="142"/>
      <c r="AG13" s="5"/>
      <c r="AH13" s="96"/>
      <c r="AI13" s="97"/>
      <c r="AJ13" s="98" t="s">
        <v>20</v>
      </c>
      <c r="AK13" s="98"/>
      <c r="AL13" s="98"/>
      <c r="AM13" s="97"/>
      <c r="AN13" s="99"/>
    </row>
    <row r="14" spans="1:40" ht="16.5" customHeight="1" x14ac:dyDescent="0.2"/>
    <row r="15" spans="1:40" ht="11.25" customHeight="1" x14ac:dyDescent="0.2">
      <c r="A15" s="57"/>
      <c r="B15" s="57"/>
      <c r="C15" s="57"/>
      <c r="D15" s="57"/>
      <c r="E15" s="57"/>
      <c r="F15" s="57"/>
      <c r="G15" s="55" t="s">
        <v>1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5" t="s">
        <v>2</v>
      </c>
      <c r="U15" s="58"/>
      <c r="V15" s="58"/>
      <c r="W15" s="58"/>
      <c r="X15" s="58"/>
      <c r="Y15" s="57"/>
      <c r="Z15" s="57"/>
      <c r="AA15" s="55" t="s">
        <v>1</v>
      </c>
      <c r="AB15" s="56"/>
      <c r="AC15" s="56"/>
      <c r="AD15" s="59"/>
      <c r="AE15" s="57"/>
      <c r="AF15" s="57"/>
      <c r="AG15" s="55" t="s">
        <v>2</v>
      </c>
      <c r="AH15" s="56"/>
      <c r="AI15" s="56"/>
      <c r="AJ15" s="69"/>
      <c r="AK15" s="69"/>
      <c r="AL15" s="69"/>
      <c r="AM15" s="69"/>
      <c r="AN15" s="69"/>
    </row>
    <row r="16" spans="1:40" ht="3" customHeight="1" x14ac:dyDescent="0.2"/>
    <row r="17" spans="2:41" x14ac:dyDescent="0.2">
      <c r="C17" s="57" t="s">
        <v>21</v>
      </c>
      <c r="D17" s="57"/>
      <c r="E17" s="57"/>
      <c r="F17" s="57"/>
      <c r="G17" s="100"/>
      <c r="H17" s="101"/>
      <c r="I17" s="101"/>
      <c r="J17" s="102"/>
      <c r="K17" s="64"/>
      <c r="L17" s="64"/>
      <c r="T17" s="86"/>
      <c r="U17" s="86"/>
      <c r="V17" s="86"/>
      <c r="W17" s="86"/>
      <c r="X17" s="86"/>
      <c r="Z17" s="57" t="s">
        <v>3</v>
      </c>
      <c r="AA17" s="7"/>
      <c r="AB17" s="7"/>
      <c r="AC17" s="7"/>
      <c r="AG17" s="87"/>
      <c r="AH17" s="87"/>
      <c r="AI17" s="87"/>
      <c r="AJ17" s="87"/>
      <c r="AK17" s="87"/>
      <c r="AL17" s="87"/>
      <c r="AM17" s="87"/>
      <c r="AN17" s="64"/>
    </row>
    <row r="18" spans="2:41" ht="3" customHeight="1" x14ac:dyDescent="0.2">
      <c r="C18" s="57"/>
      <c r="D18" s="57"/>
      <c r="E18" s="57"/>
      <c r="F18" s="57"/>
      <c r="T18" s="8"/>
      <c r="U18" s="8"/>
      <c r="V18" s="8"/>
      <c r="W18" s="8"/>
      <c r="X18" s="8"/>
      <c r="Z18" s="57"/>
      <c r="AG18" s="6"/>
      <c r="AH18" s="6"/>
      <c r="AI18" s="6"/>
      <c r="AJ18" s="6"/>
      <c r="AK18" s="6"/>
      <c r="AL18" s="6"/>
      <c r="AM18" s="6"/>
      <c r="AN18" s="64"/>
    </row>
    <row r="19" spans="2:41" x14ac:dyDescent="0.2">
      <c r="C19" s="57" t="s">
        <v>38</v>
      </c>
      <c r="D19" s="57"/>
      <c r="E19" s="57"/>
      <c r="F19" s="57"/>
      <c r="G19" s="7"/>
      <c r="H19" s="7"/>
      <c r="I19" s="7"/>
      <c r="J19" s="7"/>
      <c r="K19" s="7"/>
      <c r="L19" s="7"/>
      <c r="M19" s="7"/>
      <c r="N19" s="7"/>
      <c r="O19" s="7"/>
      <c r="P19" s="7"/>
      <c r="T19" s="86"/>
      <c r="U19" s="86"/>
      <c r="V19" s="86"/>
      <c r="W19" s="86"/>
      <c r="X19" s="86"/>
      <c r="Z19" s="57" t="s">
        <v>4</v>
      </c>
      <c r="AA19" s="7"/>
      <c r="AB19" s="7"/>
      <c r="AC19" s="7"/>
      <c r="AD19" s="7"/>
      <c r="AG19" s="87"/>
      <c r="AH19" s="87"/>
      <c r="AI19" s="87"/>
      <c r="AJ19" s="87"/>
      <c r="AK19" s="87"/>
      <c r="AL19" s="87"/>
      <c r="AM19" s="87"/>
      <c r="AN19" s="64"/>
    </row>
    <row r="20" spans="2:41" ht="3" customHeight="1" x14ac:dyDescent="0.2">
      <c r="C20" s="57"/>
      <c r="D20" s="57"/>
      <c r="E20" s="57"/>
      <c r="F20" s="57"/>
      <c r="T20" s="8"/>
      <c r="U20" s="8"/>
      <c r="V20" s="8"/>
      <c r="W20" s="8"/>
      <c r="X20" s="8"/>
      <c r="Z20" s="57"/>
      <c r="AG20" s="6"/>
      <c r="AH20" s="6"/>
      <c r="AI20" s="6"/>
      <c r="AJ20" s="6"/>
      <c r="AK20" s="6"/>
      <c r="AL20" s="6"/>
      <c r="AM20" s="6"/>
      <c r="AN20" s="64"/>
    </row>
    <row r="21" spans="2:41" x14ac:dyDescent="0.2">
      <c r="C21" s="57" t="s">
        <v>22</v>
      </c>
      <c r="D21" s="57"/>
      <c r="E21" s="57"/>
      <c r="F21" s="57"/>
      <c r="G21" s="100"/>
      <c r="H21" s="101"/>
      <c r="I21" s="101"/>
      <c r="J21" s="101"/>
      <c r="K21" s="101"/>
      <c r="L21" s="102"/>
      <c r="M21" s="64"/>
      <c r="N21" s="64"/>
      <c r="O21" s="64"/>
      <c r="P21" s="64"/>
      <c r="T21" s="86"/>
      <c r="U21" s="86"/>
      <c r="V21" s="86"/>
      <c r="W21" s="86"/>
      <c r="X21" s="86"/>
      <c r="Z21" s="57" t="s">
        <v>5</v>
      </c>
      <c r="AA21" s="7"/>
      <c r="AB21" s="7"/>
      <c r="AC21" s="7"/>
      <c r="AD21" s="7"/>
      <c r="AG21" s="87"/>
      <c r="AH21" s="87"/>
      <c r="AI21" s="87"/>
      <c r="AJ21" s="87"/>
      <c r="AK21" s="87"/>
      <c r="AL21" s="87"/>
      <c r="AM21" s="87"/>
      <c r="AN21" s="64"/>
    </row>
    <row r="22" spans="2:41" ht="3" customHeight="1" x14ac:dyDescent="0.2">
      <c r="C22" s="57"/>
      <c r="D22" s="57"/>
      <c r="E22" s="57"/>
      <c r="F22" s="57"/>
      <c r="AN22" s="64"/>
    </row>
    <row r="23" spans="2:41" x14ac:dyDescent="0.2">
      <c r="C23" s="57" t="s">
        <v>153</v>
      </c>
      <c r="D23" s="57"/>
      <c r="E23" s="57"/>
      <c r="F23" s="5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9"/>
      <c r="T23" s="108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64"/>
    </row>
    <row r="24" spans="2:41" ht="3" customHeight="1" x14ac:dyDescent="0.2">
      <c r="C24" s="57"/>
      <c r="D24" s="57"/>
      <c r="E24" s="57"/>
      <c r="F24" s="57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64"/>
    </row>
    <row r="25" spans="2:41" x14ac:dyDescent="0.2">
      <c r="C25" s="57" t="s">
        <v>18</v>
      </c>
      <c r="D25" s="57"/>
      <c r="E25" s="57"/>
      <c r="F25" s="5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9"/>
      <c r="T25" s="108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64"/>
    </row>
    <row r="26" spans="2:41" ht="13.5" thickBot="1" x14ac:dyDescent="0.25"/>
    <row r="27" spans="2:41" ht="19.5" customHeight="1" thickBot="1" x14ac:dyDescent="0.25">
      <c r="B27" s="110" t="s">
        <v>23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  <c r="AO27" s="57"/>
    </row>
    <row r="28" spans="2:41" ht="9.75" customHeight="1" x14ac:dyDescent="0.2">
      <c r="B28" s="10"/>
      <c r="C28" s="11"/>
      <c r="D28" s="11"/>
      <c r="E28" s="11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113"/>
      <c r="AJ28" s="113"/>
      <c r="AK28" s="113"/>
      <c r="AL28" s="113"/>
      <c r="AM28" s="113"/>
      <c r="AN28" s="114"/>
    </row>
    <row r="29" spans="2:41" ht="15.75" customHeight="1" x14ac:dyDescent="0.2">
      <c r="B29" s="10"/>
      <c r="C29" s="105" t="s">
        <v>39</v>
      </c>
      <c r="D29" s="105"/>
      <c r="E29" s="105"/>
      <c r="F29" s="105"/>
      <c r="G29" s="100"/>
      <c r="H29" s="101"/>
      <c r="I29" s="102"/>
      <c r="J29" s="115" t="s">
        <v>48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16"/>
    </row>
    <row r="30" spans="2:41" ht="18" customHeight="1" x14ac:dyDescent="0.25">
      <c r="B30" s="10"/>
      <c r="C30" s="103" t="s">
        <v>6</v>
      </c>
      <c r="D30" s="103"/>
      <c r="E30" s="103"/>
      <c r="F30" s="103"/>
      <c r="G30" s="104"/>
      <c r="H30" s="104"/>
      <c r="I30" s="104"/>
      <c r="J30" s="104"/>
      <c r="K30" s="104"/>
      <c r="L30" s="104"/>
      <c r="M30" s="104"/>
      <c r="N30" s="12"/>
      <c r="O30" s="12"/>
      <c r="P30" s="105" t="s">
        <v>49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7"/>
    </row>
    <row r="31" spans="2:41" ht="17.100000000000001" customHeight="1" x14ac:dyDescent="0.25">
      <c r="B31" s="10"/>
      <c r="C31" s="105" t="s">
        <v>40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17" t="str">
        <f>IF(G33="J_07","NO SE ENCUENTRA FISICAMENTE EN EL AREA",IF(G33="J_02","SE DESCONOCE"," "))</f>
        <v xml:space="preserve"> </v>
      </c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8"/>
    </row>
    <row r="32" spans="2:41" ht="7.5" customHeight="1" x14ac:dyDescent="0.25">
      <c r="B32" s="10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13"/>
      <c r="P32" s="13"/>
      <c r="Q32" s="13"/>
      <c r="R32" s="13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5"/>
    </row>
    <row r="33" spans="2:41" ht="15.75" customHeight="1" x14ac:dyDescent="0.25">
      <c r="B33" s="10"/>
      <c r="C33" s="105" t="s">
        <v>7</v>
      </c>
      <c r="D33" s="105"/>
      <c r="E33" s="105"/>
      <c r="F33" s="119"/>
      <c r="G33" s="120"/>
      <c r="H33" s="121"/>
      <c r="I33" s="121"/>
      <c r="J33" s="121"/>
      <c r="K33" s="122"/>
      <c r="L33" s="16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16"/>
    </row>
    <row r="34" spans="2:41" s="19" customFormat="1" ht="17.25" customHeight="1" x14ac:dyDescent="0.2">
      <c r="B34" s="17"/>
      <c r="C34" s="65"/>
      <c r="D34" s="65"/>
      <c r="E34" s="65"/>
      <c r="F34" s="65"/>
      <c r="G34" s="123" t="s">
        <v>42</v>
      </c>
      <c r="H34" s="123"/>
      <c r="I34" s="123"/>
      <c r="J34" s="123"/>
      <c r="K34" s="123"/>
      <c r="L34" s="68"/>
      <c r="M34" s="124" t="s">
        <v>43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5"/>
      <c r="AO34" s="75"/>
    </row>
    <row r="35" spans="2:41" s="19" customFormat="1" ht="6.75" customHeight="1" x14ac:dyDescent="0.2">
      <c r="B35" s="17"/>
      <c r="C35" s="65"/>
      <c r="D35" s="65"/>
      <c r="E35" s="65"/>
      <c r="F35" s="65"/>
      <c r="G35" s="20"/>
      <c r="H35" s="20"/>
      <c r="I35" s="20"/>
      <c r="J35" s="20"/>
      <c r="K35" s="20"/>
      <c r="L35" s="18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2"/>
    </row>
    <row r="36" spans="2:41" ht="17.25" customHeight="1" x14ac:dyDescent="0.2">
      <c r="B36" s="10"/>
      <c r="C36" s="60" t="s">
        <v>24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113"/>
      <c r="AN36" s="114"/>
    </row>
    <row r="37" spans="2:41" ht="12" customHeight="1" x14ac:dyDescent="0.2">
      <c r="B37" s="10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113"/>
      <c r="AN37" s="114"/>
    </row>
    <row r="38" spans="2:41" ht="12.75" customHeight="1" x14ac:dyDescent="0.2">
      <c r="B38" s="10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113"/>
      <c r="AN38" s="114"/>
    </row>
    <row r="39" spans="2:41" ht="12.75" customHeight="1" x14ac:dyDescent="0.2">
      <c r="B39" s="10"/>
      <c r="C39" s="60" t="s">
        <v>8</v>
      </c>
      <c r="D39" s="60"/>
      <c r="E39" s="60"/>
      <c r="F39" s="60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0" t="s">
        <v>8</v>
      </c>
      <c r="V39" s="60"/>
      <c r="W39" s="60"/>
      <c r="X39" s="60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113"/>
      <c r="AN39" s="114"/>
    </row>
    <row r="40" spans="2:41" ht="12.75" customHeight="1" x14ac:dyDescent="0.2">
      <c r="B40" s="10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113"/>
      <c r="AN40" s="114"/>
    </row>
    <row r="41" spans="2:41" ht="4.5" customHeight="1" x14ac:dyDescent="0.2">
      <c r="B41" s="10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113"/>
      <c r="AN41" s="114"/>
    </row>
    <row r="42" spans="2:41" ht="12.75" customHeight="1" x14ac:dyDescent="0.2">
      <c r="B42" s="10"/>
      <c r="C42" s="23"/>
      <c r="D42" s="23"/>
      <c r="E42" s="64"/>
      <c r="F42" s="60" t="s">
        <v>25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4"/>
      <c r="S42" s="64"/>
      <c r="T42" s="64"/>
      <c r="U42" s="76" t="str">
        <f>IF($G$33="J_07","0",IF($G$33="J_02","0"," "))</f>
        <v xml:space="preserve"> </v>
      </c>
      <c r="V42" s="76" t="str">
        <f>IF($G$33="J_07","1",IF($G$33="J_02","1"," "))</f>
        <v xml:space="preserve"> </v>
      </c>
      <c r="W42" s="64"/>
      <c r="X42" s="60" t="s">
        <v>9</v>
      </c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4"/>
      <c r="AK42" s="64"/>
      <c r="AL42" s="64"/>
      <c r="AM42" s="113"/>
      <c r="AN42" s="114"/>
    </row>
    <row r="43" spans="2:41" ht="4.5" customHeight="1" x14ac:dyDescent="0.2">
      <c r="B43" s="10"/>
      <c r="C43" s="64"/>
      <c r="D43" s="64"/>
      <c r="E43" s="64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4"/>
      <c r="S43" s="64"/>
      <c r="T43" s="64"/>
      <c r="U43" s="77"/>
      <c r="V43" s="77"/>
      <c r="W43" s="64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4"/>
      <c r="AK43" s="64"/>
      <c r="AL43" s="64"/>
      <c r="AM43" s="113"/>
      <c r="AN43" s="114"/>
    </row>
    <row r="44" spans="2:41" ht="12.75" customHeight="1" x14ac:dyDescent="0.2">
      <c r="B44" s="10"/>
      <c r="C44" s="23"/>
      <c r="D44" s="23"/>
      <c r="E44" s="64"/>
      <c r="F44" s="60" t="s">
        <v>26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4"/>
      <c r="S44" s="64"/>
      <c r="T44" s="64"/>
      <c r="U44" s="76" t="str">
        <f>IF($G$33="J_02","0"," ")</f>
        <v xml:space="preserve"> </v>
      </c>
      <c r="V44" s="76" t="str">
        <f>IF($G$33="J_02","1"," ")</f>
        <v xml:space="preserve"> </v>
      </c>
      <c r="W44" s="64"/>
      <c r="X44" s="60" t="s">
        <v>10</v>
      </c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4"/>
      <c r="AK44" s="64"/>
      <c r="AL44" s="64"/>
      <c r="AM44" s="113"/>
      <c r="AN44" s="114"/>
    </row>
    <row r="45" spans="2:41" ht="4.5" customHeight="1" x14ac:dyDescent="0.2">
      <c r="B45" s="10"/>
      <c r="C45" s="64"/>
      <c r="D45" s="64"/>
      <c r="E45" s="64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4"/>
      <c r="S45" s="64"/>
      <c r="T45" s="64"/>
      <c r="U45" s="77"/>
      <c r="V45" s="77"/>
      <c r="W45" s="64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4"/>
      <c r="AK45" s="64"/>
      <c r="AL45" s="64"/>
      <c r="AM45" s="113"/>
      <c r="AN45" s="114"/>
    </row>
    <row r="46" spans="2:41" ht="12.75" customHeight="1" x14ac:dyDescent="0.2">
      <c r="B46" s="10"/>
      <c r="C46" s="23"/>
      <c r="D46" s="23"/>
      <c r="E46" s="64"/>
      <c r="F46" s="60" t="s">
        <v>27</v>
      </c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4"/>
      <c r="S46" s="64"/>
      <c r="T46" s="64"/>
      <c r="U46" s="76"/>
      <c r="V46" s="76"/>
      <c r="W46" s="64"/>
      <c r="X46" s="60" t="s">
        <v>46</v>
      </c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4"/>
      <c r="AK46" s="64"/>
      <c r="AL46" s="64"/>
      <c r="AM46" s="113"/>
      <c r="AN46" s="114"/>
    </row>
    <row r="47" spans="2:41" ht="4.5" customHeight="1" x14ac:dyDescent="0.2">
      <c r="B47" s="10"/>
      <c r="C47" s="64"/>
      <c r="D47" s="64"/>
      <c r="E47" s="64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4"/>
      <c r="S47" s="64"/>
      <c r="T47" s="64"/>
      <c r="U47" s="77"/>
      <c r="V47" s="77"/>
      <c r="W47" s="64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4"/>
      <c r="AK47" s="64"/>
      <c r="AL47" s="64"/>
      <c r="AM47" s="113"/>
      <c r="AN47" s="114"/>
    </row>
    <row r="48" spans="2:41" ht="12.75" customHeight="1" x14ac:dyDescent="0.2">
      <c r="B48" s="10"/>
      <c r="C48" s="23"/>
      <c r="D48" s="23"/>
      <c r="E48" s="64"/>
      <c r="F48" s="60" t="s">
        <v>11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4"/>
      <c r="S48" s="64"/>
      <c r="T48" s="64"/>
      <c r="U48" s="76" t="str">
        <f>IF($G$33="J_01","0",IF($G$33="J_02","0"," "))</f>
        <v xml:space="preserve"> </v>
      </c>
      <c r="V48" s="76" t="str">
        <f>IF($G$33="J_01","1",IF($G$33="J_02","1"," "))</f>
        <v xml:space="preserve"> </v>
      </c>
      <c r="W48" s="64"/>
      <c r="X48" s="60" t="s">
        <v>31</v>
      </c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4"/>
      <c r="AK48" s="64"/>
      <c r="AL48" s="64"/>
      <c r="AM48" s="113"/>
      <c r="AN48" s="114"/>
    </row>
    <row r="49" spans="2:40" s="19" customFormat="1" ht="4.5" customHeight="1" x14ac:dyDescent="0.2">
      <c r="B49" s="17"/>
      <c r="C49" s="65"/>
      <c r="D49" s="65"/>
      <c r="E49" s="65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5"/>
      <c r="S49" s="65"/>
      <c r="T49" s="65"/>
      <c r="U49" s="78"/>
      <c r="V49" s="78"/>
      <c r="W49" s="65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5"/>
      <c r="AK49" s="65"/>
      <c r="AL49" s="65"/>
      <c r="AM49" s="128"/>
      <c r="AN49" s="129"/>
    </row>
    <row r="50" spans="2:40" s="19" customFormat="1" ht="12.75" customHeight="1" x14ac:dyDescent="0.2">
      <c r="B50" s="17"/>
      <c r="C50" s="24"/>
      <c r="D50" s="24"/>
      <c r="E50" s="65"/>
      <c r="F50" s="61" t="s">
        <v>12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5"/>
      <c r="S50" s="65"/>
      <c r="T50" s="65"/>
      <c r="U50" s="76" t="str">
        <f>IF($G$33="J_07","0",IF($G$33="J_01","0",IF($G$33="J_02","0", " ")))</f>
        <v xml:space="preserve"> </v>
      </c>
      <c r="V50" s="76" t="str">
        <f>IF($G$33="J_07","1",IF($G$33="J_01","1",IF($G$33="J_02","1", " ")))</f>
        <v xml:space="preserve"> </v>
      </c>
      <c r="W50" s="64"/>
      <c r="X50" s="61" t="s">
        <v>105</v>
      </c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5"/>
      <c r="AK50" s="65"/>
      <c r="AL50" s="65"/>
      <c r="AM50" s="128"/>
      <c r="AN50" s="129"/>
    </row>
    <row r="51" spans="2:40" s="19" customFormat="1" ht="4.5" customHeight="1" x14ac:dyDescent="0.2">
      <c r="B51" s="17"/>
      <c r="C51" s="65"/>
      <c r="D51" s="65"/>
      <c r="E51" s="65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5"/>
      <c r="S51" s="65"/>
      <c r="T51" s="65"/>
      <c r="U51" s="65"/>
      <c r="V51" s="65"/>
      <c r="W51" s="65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5"/>
      <c r="AK51" s="65"/>
      <c r="AL51" s="65"/>
      <c r="AM51" s="128"/>
      <c r="AN51" s="129"/>
    </row>
    <row r="52" spans="2:40" s="19" customFormat="1" ht="12.75" customHeight="1" x14ac:dyDescent="0.2">
      <c r="B52" s="17"/>
      <c r="C52" s="24"/>
      <c r="D52" s="24"/>
      <c r="E52" s="65"/>
      <c r="F52" s="61" t="s">
        <v>28</v>
      </c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5"/>
      <c r="S52" s="65"/>
      <c r="T52" s="65"/>
      <c r="U52" s="23"/>
      <c r="V52" s="23"/>
      <c r="W52" s="64"/>
      <c r="X52" s="60" t="s">
        <v>44</v>
      </c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5"/>
      <c r="AK52" s="65"/>
      <c r="AL52" s="65"/>
      <c r="AM52" s="128"/>
      <c r="AN52" s="129"/>
    </row>
    <row r="53" spans="2:40" s="19" customFormat="1" ht="4.5" customHeight="1" x14ac:dyDescent="0.2">
      <c r="B53" s="17"/>
      <c r="C53" s="65"/>
      <c r="D53" s="65"/>
      <c r="E53" s="65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5"/>
      <c r="S53" s="65"/>
      <c r="T53" s="65"/>
      <c r="U53" s="65"/>
      <c r="V53" s="65"/>
      <c r="W53" s="65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5"/>
      <c r="AK53" s="65"/>
      <c r="AL53" s="65"/>
      <c r="AM53" s="128"/>
      <c r="AN53" s="129"/>
    </row>
    <row r="54" spans="2:40" s="19" customFormat="1" ht="12.75" customHeight="1" x14ac:dyDescent="0.2">
      <c r="B54" s="17"/>
      <c r="C54" s="24"/>
      <c r="D54" s="24"/>
      <c r="E54" s="65"/>
      <c r="F54" s="61" t="s">
        <v>13</v>
      </c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5"/>
      <c r="S54" s="65"/>
      <c r="T54" s="65"/>
      <c r="U54" s="24"/>
      <c r="V54" s="24"/>
      <c r="W54" s="65"/>
      <c r="X54" s="60" t="s">
        <v>45</v>
      </c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5"/>
      <c r="AK54" s="65"/>
      <c r="AL54" s="65"/>
      <c r="AM54" s="128"/>
      <c r="AN54" s="129"/>
    </row>
    <row r="55" spans="2:40" s="19" customFormat="1" ht="4.5" customHeight="1" x14ac:dyDescent="0.2">
      <c r="B55" s="17"/>
      <c r="C55" s="65"/>
      <c r="D55" s="65"/>
      <c r="E55" s="65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5"/>
      <c r="S55" s="65"/>
      <c r="T55" s="65"/>
      <c r="U55" s="65"/>
      <c r="V55" s="65"/>
      <c r="W55" s="65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5"/>
      <c r="AK55" s="65"/>
      <c r="AL55" s="65"/>
      <c r="AM55" s="128"/>
      <c r="AN55" s="129"/>
    </row>
    <row r="56" spans="2:40" s="19" customFormat="1" ht="12.75" customHeight="1" x14ac:dyDescent="0.2">
      <c r="B56" s="17"/>
      <c r="C56" s="24"/>
      <c r="D56" s="24"/>
      <c r="E56" s="65"/>
      <c r="F56" s="61" t="s">
        <v>14</v>
      </c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5"/>
      <c r="S56" s="65"/>
      <c r="T56" s="65"/>
      <c r="U56" s="24"/>
      <c r="V56" s="24"/>
      <c r="W56" s="65"/>
      <c r="X56" s="61" t="s">
        <v>15</v>
      </c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5"/>
      <c r="AK56" s="65"/>
      <c r="AL56" s="65"/>
      <c r="AM56" s="128"/>
      <c r="AN56" s="129"/>
    </row>
    <row r="57" spans="2:40" s="19" customFormat="1" ht="4.5" customHeight="1" x14ac:dyDescent="0.2">
      <c r="B57" s="17"/>
      <c r="C57" s="65"/>
      <c r="D57" s="65"/>
      <c r="E57" s="65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5"/>
      <c r="S57" s="65"/>
      <c r="T57" s="65"/>
      <c r="U57" s="65"/>
      <c r="V57" s="65"/>
      <c r="W57" s="65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5"/>
      <c r="AK57" s="65"/>
      <c r="AL57" s="65"/>
      <c r="AM57" s="128"/>
      <c r="AN57" s="129"/>
    </row>
    <row r="58" spans="2:40" s="19" customFormat="1" ht="12.75" customHeight="1" x14ac:dyDescent="0.2">
      <c r="B58" s="17"/>
      <c r="C58" s="24"/>
      <c r="D58" s="24"/>
      <c r="E58" s="65"/>
      <c r="F58" s="61" t="s">
        <v>29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5"/>
      <c r="S58" s="65"/>
      <c r="T58" s="65"/>
      <c r="U58" s="24"/>
      <c r="V58" s="24"/>
      <c r="W58" s="65"/>
      <c r="X58" s="61" t="s">
        <v>16</v>
      </c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5"/>
      <c r="AK58" s="65"/>
      <c r="AL58" s="65"/>
      <c r="AM58" s="128"/>
      <c r="AN58" s="129"/>
    </row>
    <row r="59" spans="2:40" s="19" customFormat="1" ht="4.5" customHeight="1" x14ac:dyDescent="0.2">
      <c r="B59" s="17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5"/>
      <c r="AK59" s="65"/>
      <c r="AL59" s="65"/>
      <c r="AM59" s="128"/>
      <c r="AN59" s="129"/>
    </row>
    <row r="60" spans="2:40" s="19" customFormat="1" ht="12.75" customHeight="1" x14ac:dyDescent="0.2">
      <c r="B60" s="17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128"/>
      <c r="AN60" s="129"/>
    </row>
    <row r="61" spans="2:40" s="19" customFormat="1" ht="9" customHeight="1" x14ac:dyDescent="0.2">
      <c r="B61" s="17"/>
      <c r="C61" s="130" t="s">
        <v>17</v>
      </c>
      <c r="D61" s="130"/>
      <c r="E61" s="130"/>
      <c r="F61" s="130"/>
      <c r="G61" s="130"/>
      <c r="H61" s="61"/>
      <c r="I61" s="61"/>
      <c r="J61" s="61"/>
      <c r="K61" s="61"/>
      <c r="L61" s="61"/>
      <c r="M61" s="61"/>
      <c r="N61" s="61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128"/>
      <c r="AN61" s="129"/>
    </row>
    <row r="62" spans="2:40" s="19" customFormat="1" ht="12.75" customHeight="1" x14ac:dyDescent="0.2">
      <c r="B62" s="17"/>
      <c r="C62" s="130"/>
      <c r="D62" s="130"/>
      <c r="E62" s="130"/>
      <c r="F62" s="130"/>
      <c r="G62" s="130"/>
      <c r="H62" s="61"/>
      <c r="I62" s="61"/>
      <c r="J62" s="61"/>
      <c r="K62" s="61"/>
      <c r="L62" s="61"/>
      <c r="M62" s="61"/>
      <c r="N62" s="61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128"/>
      <c r="AN62" s="129"/>
    </row>
    <row r="63" spans="2:40" s="19" customFormat="1" ht="15" customHeight="1" x14ac:dyDescent="0.2">
      <c r="B63" s="1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7"/>
    </row>
    <row r="64" spans="2:40" s="19" customFormat="1" ht="15" customHeight="1" x14ac:dyDescent="0.2">
      <c r="B64" s="17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4"/>
    </row>
    <row r="65" spans="2:40" s="19" customFormat="1" ht="15" customHeight="1" x14ac:dyDescent="0.2">
      <c r="B65" s="17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4"/>
    </row>
    <row r="66" spans="2:40" s="19" customFormat="1" ht="15" customHeight="1" x14ac:dyDescent="0.2">
      <c r="B66" s="1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7"/>
    </row>
    <row r="67" spans="2:40" s="19" customFormat="1" ht="20.25" customHeight="1" thickBot="1" x14ac:dyDescent="0.25">
      <c r="B67" s="2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6"/>
    </row>
    <row r="68" spans="2:40" s="19" customFormat="1" ht="12" customHeight="1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</row>
    <row r="69" spans="2:40" ht="12" customHeight="1" thickBot="1" x14ac:dyDescent="0.25">
      <c r="B69" s="137" t="s">
        <v>50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</row>
    <row r="70" spans="2:40" s="26" customFormat="1" ht="12" customHeight="1" x14ac:dyDescent="0.2"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U70" s="70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8"/>
    </row>
    <row r="71" spans="2:40" s="26" customFormat="1" ht="12" customHeight="1" x14ac:dyDescent="0.2">
      <c r="B71" s="137" t="s">
        <v>51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U71" s="29"/>
      <c r="V71" s="62" t="s">
        <v>41</v>
      </c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N71" s="30"/>
    </row>
    <row r="72" spans="2:40" s="26" customFormat="1" ht="12" customHeight="1" x14ac:dyDescent="0.2"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U72" s="29"/>
      <c r="V72" s="138">
        <f>$T$23</f>
        <v>0</v>
      </c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N72" s="30"/>
    </row>
    <row r="73" spans="2:40" s="35" customFormat="1" ht="9.75" customHeight="1" x14ac:dyDescent="0.15">
      <c r="B73" s="140" t="s">
        <v>52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31"/>
      <c r="U73" s="32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33"/>
      <c r="AN73" s="34"/>
    </row>
    <row r="74" spans="2:40" s="39" customFormat="1" x14ac:dyDescent="0.2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71"/>
      <c r="U74" s="36"/>
      <c r="V74" s="131" t="s">
        <v>30</v>
      </c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37"/>
      <c r="AM74" s="37"/>
      <c r="AN74" s="38"/>
    </row>
    <row r="75" spans="2:40" s="35" customFormat="1" ht="9" thickBot="1" x14ac:dyDescent="0.2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40"/>
      <c r="S75" s="33"/>
      <c r="T75" s="31"/>
      <c r="U75" s="41"/>
      <c r="V75" s="72"/>
      <c r="W75" s="72"/>
      <c r="X75" s="72"/>
      <c r="Y75" s="73"/>
      <c r="Z75" s="42"/>
      <c r="AA75" s="74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3"/>
    </row>
    <row r="76" spans="2:40" s="64" customFormat="1" x14ac:dyDescent="0.2"/>
    <row r="1948" spans="329:386" x14ac:dyDescent="0.2">
      <c r="LQ1948" s="44"/>
      <c r="LR1948" s="44"/>
      <c r="LS1948" s="44"/>
      <c r="LT1948" s="44"/>
      <c r="LU1948" s="44"/>
      <c r="LV1948" s="44"/>
      <c r="LW1948" s="44"/>
      <c r="LX1948" s="44"/>
      <c r="LY1948" s="44"/>
      <c r="LZ1948" s="44"/>
      <c r="MA1948" s="44"/>
      <c r="MB1948" s="44"/>
      <c r="MC1948" s="44"/>
      <c r="MD1948" s="44"/>
      <c r="ME1948" s="44"/>
      <c r="MF1948" s="44"/>
      <c r="MG1948" s="44"/>
      <c r="MH1948" s="44"/>
      <c r="MI1948" s="44"/>
      <c r="MJ1948" s="44"/>
      <c r="MK1948" s="44"/>
      <c r="ML1948" s="44"/>
      <c r="MM1948" s="44"/>
      <c r="MN1948" s="44"/>
      <c r="MO1948" s="44"/>
      <c r="MP1948" s="44"/>
      <c r="MQ1948" s="44"/>
      <c r="MR1948" s="44"/>
      <c r="MS1948" s="44"/>
      <c r="MT1948" s="44"/>
      <c r="MU1948" s="44"/>
      <c r="MV1948" s="44"/>
      <c r="MW1948" s="44"/>
      <c r="MX1948" s="44"/>
      <c r="MY1948" s="44"/>
      <c r="MZ1948" s="44"/>
      <c r="NA1948" s="44"/>
      <c r="NB1948" s="44"/>
      <c r="NC1948" s="44"/>
      <c r="ND1948" s="44"/>
      <c r="NE1948" s="44"/>
      <c r="NF1948" s="44"/>
      <c r="NG1948" s="44"/>
      <c r="NH1948" s="44"/>
      <c r="NI1948" s="44"/>
      <c r="NJ1948" s="44"/>
      <c r="NK1948" s="44"/>
      <c r="NL1948" s="44"/>
      <c r="NM1948" s="44"/>
      <c r="NN1948" s="44"/>
      <c r="NO1948" s="44"/>
      <c r="NP1948" s="44"/>
      <c r="NQ1948" s="44"/>
      <c r="NR1948" s="44"/>
      <c r="NS1948" s="44"/>
      <c r="NT1948" s="44"/>
      <c r="NU1948" s="44"/>
      <c r="NV1948" s="44"/>
    </row>
    <row r="1949" spans="329:386" x14ac:dyDescent="0.2">
      <c r="LQ1949" s="44"/>
      <c r="LR1949" s="44"/>
      <c r="LS1949" s="44"/>
      <c r="LT1949" s="44"/>
      <c r="LU1949" s="44"/>
      <c r="LV1949" s="44"/>
      <c r="LW1949" s="44"/>
      <c r="LX1949" s="44"/>
      <c r="LY1949" s="44"/>
      <c r="LZ1949" s="44"/>
      <c r="MA1949" s="44"/>
      <c r="MB1949" s="44"/>
      <c r="MC1949" s="44"/>
      <c r="MD1949" s="44"/>
      <c r="ME1949" s="44"/>
      <c r="MF1949" s="44"/>
      <c r="MG1949" s="44"/>
      <c r="MH1949" s="44"/>
      <c r="MI1949" s="44"/>
      <c r="MJ1949" s="44"/>
      <c r="MK1949" s="44"/>
      <c r="ML1949" s="44"/>
      <c r="MM1949" s="44"/>
      <c r="MN1949" s="44"/>
      <c r="MO1949" s="44"/>
      <c r="MP1949" s="44"/>
      <c r="MQ1949" s="44"/>
      <c r="MR1949" s="44"/>
      <c r="MS1949" s="44"/>
      <c r="MT1949" s="44"/>
      <c r="MU1949" s="44"/>
      <c r="MV1949" s="44"/>
      <c r="MW1949" s="44"/>
      <c r="MX1949" s="44"/>
      <c r="MY1949" s="44"/>
      <c r="MZ1949" s="44"/>
      <c r="NA1949" s="44"/>
      <c r="NB1949" s="44"/>
      <c r="NC1949" s="44"/>
      <c r="ND1949" s="44"/>
      <c r="NE1949" s="44"/>
      <c r="NF1949" s="44"/>
      <c r="NG1949" s="44"/>
      <c r="NH1949" s="44"/>
      <c r="NI1949" s="44"/>
      <c r="NJ1949" s="44"/>
      <c r="NK1949" s="44"/>
      <c r="NL1949" s="44"/>
      <c r="NM1949" s="44"/>
      <c r="NN1949" s="44"/>
      <c r="NO1949" s="44"/>
      <c r="NP1949" s="44"/>
      <c r="NQ1949" s="44"/>
      <c r="NR1949" s="44"/>
      <c r="NS1949" s="44"/>
      <c r="NT1949" s="44"/>
      <c r="NU1949" s="44"/>
      <c r="NV1949" s="44"/>
    </row>
    <row r="1950" spans="329:386" x14ac:dyDescent="0.2">
      <c r="LQ1950" s="44"/>
      <c r="LR1950" s="44"/>
      <c r="LS1950" s="44"/>
      <c r="LT1950" s="44"/>
      <c r="LU1950" s="44"/>
      <c r="LV1950" s="44"/>
      <c r="LW1950" s="44"/>
      <c r="LX1950" s="44"/>
      <c r="LY1950" s="44"/>
      <c r="LZ1950" s="44"/>
      <c r="MA1950" s="44"/>
      <c r="MB1950" s="44"/>
      <c r="MC1950" s="44"/>
      <c r="MD1950" s="44"/>
      <c r="ME1950" s="44"/>
      <c r="MF1950" s="44"/>
      <c r="MG1950" s="44"/>
      <c r="MH1950" s="44"/>
      <c r="MI1950" s="44"/>
      <c r="MJ1950" s="44"/>
      <c r="MK1950" s="44"/>
      <c r="ML1950" s="44"/>
      <c r="MM1950" s="44"/>
      <c r="MN1950" s="44"/>
      <c r="MO1950" s="44"/>
      <c r="MP1950" s="44"/>
      <c r="MQ1950" s="44"/>
      <c r="MR1950" s="44"/>
      <c r="MS1950" s="44"/>
      <c r="MT1950" s="44"/>
      <c r="MU1950" s="44"/>
      <c r="MV1950" s="44"/>
      <c r="MW1950" s="44"/>
      <c r="MX1950" s="44"/>
      <c r="MY1950" s="44"/>
      <c r="MZ1950" s="44"/>
      <c r="NA1950" s="44"/>
      <c r="NB1950" s="44"/>
      <c r="NC1950" s="44"/>
      <c r="ND1950" s="44"/>
      <c r="NE1950" s="44"/>
      <c r="NF1950" s="44"/>
      <c r="NG1950" s="44"/>
      <c r="NH1950" s="44"/>
      <c r="NI1950" s="44"/>
      <c r="NJ1950" s="44"/>
      <c r="NK1950" s="44"/>
      <c r="NL1950" s="44"/>
      <c r="NM1950" s="44"/>
      <c r="NN1950" s="44"/>
      <c r="NO1950" s="44"/>
      <c r="NP1950" s="44"/>
      <c r="NQ1950" s="44"/>
      <c r="NR1950" s="44"/>
      <c r="NS1950" s="44"/>
      <c r="NT1950" s="44"/>
      <c r="NU1950" s="44"/>
      <c r="NV1950" s="44"/>
    </row>
    <row r="1951" spans="329:386" x14ac:dyDescent="0.2">
      <c r="LQ1951" s="44"/>
      <c r="LR1951" s="44"/>
      <c r="LS1951" s="44"/>
      <c r="LT1951" s="44"/>
      <c r="LU1951" s="44"/>
      <c r="LV1951" s="44"/>
      <c r="LW1951" s="44"/>
      <c r="LX1951" s="44"/>
      <c r="LY1951" s="44"/>
      <c r="LZ1951" s="44"/>
      <c r="MA1951" s="44"/>
      <c r="MB1951" s="44"/>
      <c r="MC1951" s="44"/>
      <c r="MD1951" s="44"/>
      <c r="ME1951" s="44"/>
      <c r="MF1951" s="44"/>
      <c r="MG1951" s="44"/>
      <c r="MH1951" s="44"/>
      <c r="MI1951" s="44"/>
      <c r="MJ1951" s="44"/>
      <c r="MK1951" s="44"/>
      <c r="ML1951" s="44"/>
      <c r="MM1951" s="44"/>
      <c r="MN1951" s="44"/>
      <c r="MO1951" s="44"/>
      <c r="MP1951" s="44"/>
      <c r="MQ1951" s="44"/>
      <c r="MR1951" s="44"/>
      <c r="MS1951" s="44"/>
      <c r="MT1951" s="44"/>
      <c r="MU1951" s="44"/>
      <c r="MV1951" s="44"/>
      <c r="MW1951" s="44"/>
      <c r="MX1951" s="44"/>
      <c r="MY1951" s="44"/>
      <c r="MZ1951" s="44"/>
      <c r="NA1951" s="44"/>
      <c r="NB1951" s="44"/>
      <c r="NC1951" s="44"/>
      <c r="ND1951" s="44"/>
      <c r="NE1951" s="44"/>
      <c r="NF1951" s="44"/>
      <c r="NG1951" s="44"/>
      <c r="NH1951" s="44"/>
      <c r="NI1951" s="44"/>
      <c r="NJ1951" s="44"/>
      <c r="NK1951" s="44"/>
      <c r="NL1951" s="44"/>
      <c r="NM1951" s="44"/>
      <c r="NN1951" s="44"/>
      <c r="NO1951" s="44"/>
      <c r="NP1951" s="44"/>
      <c r="NQ1951" s="44"/>
      <c r="NR1951" s="44"/>
      <c r="NS1951" s="44"/>
      <c r="NT1951" s="44"/>
      <c r="NU1951" s="44"/>
      <c r="NV1951" s="44"/>
    </row>
    <row r="1952" spans="329:386" x14ac:dyDescent="0.2">
      <c r="LQ1952" s="44"/>
      <c r="LR1952" s="44"/>
      <c r="LS1952" s="44"/>
      <c r="LT1952" s="44"/>
      <c r="LU1952" s="44"/>
      <c r="LV1952" s="44"/>
      <c r="LW1952" s="44"/>
      <c r="LX1952" s="44"/>
      <c r="LY1952" s="44"/>
      <c r="LZ1952" s="44"/>
      <c r="MA1952" s="44"/>
      <c r="MB1952" s="44"/>
      <c r="MC1952" s="44"/>
      <c r="MD1952" s="44"/>
      <c r="ME1952" s="44"/>
      <c r="MF1952" s="44"/>
      <c r="MG1952" s="44"/>
      <c r="MH1952" s="44"/>
      <c r="MI1952" s="44"/>
      <c r="MJ1952" s="44"/>
      <c r="MK1952" s="44"/>
      <c r="ML1952" s="44"/>
      <c r="MM1952" s="44"/>
      <c r="MN1952" s="44"/>
      <c r="MO1952" s="44"/>
      <c r="MP1952" s="44"/>
      <c r="MQ1952" s="44"/>
      <c r="MR1952" s="44"/>
      <c r="MS1952" s="44"/>
      <c r="MT1952" s="44"/>
      <c r="MU1952" s="44"/>
      <c r="MV1952" s="44"/>
      <c r="MW1952" s="44"/>
      <c r="MX1952" s="44"/>
      <c r="MY1952" s="44"/>
      <c r="MZ1952" s="44"/>
      <c r="NA1952" s="44"/>
      <c r="NB1952" s="44"/>
      <c r="NC1952" s="44"/>
      <c r="ND1952" s="44"/>
      <c r="NE1952" s="44"/>
      <c r="NF1952" s="44"/>
      <c r="NG1952" s="44"/>
      <c r="NH1952" s="44"/>
      <c r="NI1952" s="44"/>
      <c r="NJ1952" s="44"/>
      <c r="NK1952" s="44"/>
      <c r="NL1952" s="44"/>
      <c r="NM1952" s="44"/>
      <c r="NN1952" s="44"/>
      <c r="NO1952" s="44"/>
      <c r="NP1952" s="44"/>
      <c r="NQ1952" s="44"/>
      <c r="NR1952" s="44"/>
      <c r="NS1952" s="44"/>
      <c r="NT1952" s="44"/>
      <c r="NU1952" s="44"/>
      <c r="NV1952" s="44"/>
    </row>
    <row r="1953" spans="329:386" x14ac:dyDescent="0.2">
      <c r="LQ1953" s="44"/>
      <c r="LR1953" s="44"/>
      <c r="LS1953" s="44"/>
      <c r="LT1953" s="44"/>
      <c r="LU1953" s="44"/>
      <c r="LV1953" s="44"/>
      <c r="LW1953" s="44"/>
      <c r="LX1953" s="44"/>
      <c r="LY1953" s="44"/>
      <c r="LZ1953" s="44"/>
      <c r="MA1953" s="44"/>
      <c r="MB1953" s="44"/>
      <c r="MC1953" s="44"/>
      <c r="MD1953" s="44"/>
      <c r="ME1953" s="44"/>
      <c r="MF1953" s="44"/>
      <c r="MG1953" s="44"/>
      <c r="MH1953" s="44"/>
      <c r="MI1953" s="44"/>
      <c r="MJ1953" s="44"/>
      <c r="MK1953" s="44"/>
      <c r="ML1953" s="44"/>
      <c r="MM1953" s="44"/>
      <c r="MN1953" s="44"/>
      <c r="MO1953" s="44"/>
      <c r="MP1953" s="44"/>
      <c r="MQ1953" s="44"/>
      <c r="MR1953" s="44"/>
      <c r="MS1953" s="44"/>
      <c r="MT1953" s="44"/>
      <c r="MU1953" s="44"/>
      <c r="MV1953" s="44"/>
      <c r="MW1953" s="44"/>
      <c r="MX1953" s="44"/>
      <c r="MY1953" s="44"/>
      <c r="MZ1953" s="44"/>
      <c r="NA1953" s="44"/>
      <c r="NB1953" s="44"/>
      <c r="NC1953" s="44"/>
      <c r="ND1953" s="44"/>
      <c r="NE1953" s="44"/>
      <c r="NF1953" s="44"/>
      <c r="NG1953" s="44"/>
      <c r="NH1953" s="44"/>
      <c r="NI1953" s="44"/>
      <c r="NJ1953" s="44"/>
      <c r="NK1953" s="44"/>
      <c r="NL1953" s="44"/>
      <c r="NM1953" s="44"/>
      <c r="NN1953" s="44"/>
      <c r="NO1953" s="44"/>
      <c r="NP1953" s="44"/>
      <c r="NQ1953" s="44"/>
      <c r="NR1953" s="44"/>
      <c r="NS1953" s="44"/>
      <c r="NT1953" s="44"/>
      <c r="NU1953" s="44"/>
      <c r="NV1953" s="44"/>
    </row>
    <row r="1954" spans="329:386" x14ac:dyDescent="0.2">
      <c r="LQ1954" s="44"/>
      <c r="LR1954" s="44"/>
      <c r="LS1954" s="44"/>
      <c r="LT1954" s="44"/>
      <c r="LU1954" s="44"/>
      <c r="LV1954" s="44"/>
      <c r="LW1954" s="44"/>
      <c r="LX1954" s="44"/>
      <c r="LY1954" s="44"/>
      <c r="LZ1954" s="44"/>
      <c r="MA1954" s="44" t="s">
        <v>77</v>
      </c>
      <c r="MB1954" s="44"/>
      <c r="MC1954" s="44"/>
      <c r="MD1954" s="44"/>
      <c r="ME1954" s="44"/>
      <c r="MF1954" s="44"/>
      <c r="MG1954" s="44"/>
      <c r="MH1954" s="44"/>
      <c r="MI1954" s="44"/>
      <c r="MJ1954" s="44"/>
      <c r="MK1954" s="44"/>
      <c r="ML1954" s="44"/>
      <c r="MM1954" s="44"/>
      <c r="MN1954" s="44"/>
      <c r="MO1954" s="44"/>
      <c r="MP1954" s="44"/>
      <c r="MQ1954" s="44"/>
      <c r="MR1954" s="44"/>
      <c r="MS1954" s="44"/>
      <c r="MT1954" s="44"/>
      <c r="MU1954" s="44"/>
      <c r="MV1954" s="44"/>
      <c r="MW1954" s="44"/>
      <c r="MX1954" s="44"/>
      <c r="MY1954" s="44"/>
      <c r="MZ1954" s="44"/>
      <c r="NA1954" s="44"/>
      <c r="NB1954" s="44"/>
      <c r="NC1954" s="44"/>
      <c r="ND1954" s="44"/>
      <c r="NE1954" s="44"/>
      <c r="NF1954" s="44"/>
      <c r="NG1954" s="44"/>
      <c r="NH1954" s="44"/>
      <c r="NI1954" s="44"/>
      <c r="NJ1954" s="44"/>
      <c r="NK1954" s="44"/>
      <c r="NL1954" s="44"/>
      <c r="NM1954" s="44"/>
      <c r="NN1954" s="44"/>
      <c r="NO1954" s="44"/>
      <c r="NP1954" s="44"/>
      <c r="NQ1954" s="44"/>
      <c r="NR1954" s="44"/>
      <c r="NS1954" s="44"/>
      <c r="NT1954" s="44"/>
      <c r="NU1954" s="44"/>
      <c r="NV1954" s="44"/>
    </row>
    <row r="1955" spans="329:386" x14ac:dyDescent="0.2">
      <c r="LQ1955" s="44"/>
      <c r="LR1955" s="44"/>
      <c r="LS1955" s="44"/>
      <c r="LT1955" s="44"/>
      <c r="LU1955" s="44"/>
      <c r="LV1955" s="44"/>
      <c r="LW1955" s="44"/>
      <c r="LX1955" s="44"/>
      <c r="LY1955" s="44"/>
      <c r="LZ1955" s="44"/>
      <c r="MA1955" s="44" t="s">
        <v>78</v>
      </c>
      <c r="MB1955" s="44" t="s">
        <v>92</v>
      </c>
      <c r="MC1955" s="44"/>
      <c r="MD1955" s="44"/>
      <c r="ME1955" s="44"/>
      <c r="MF1955" s="44"/>
      <c r="MG1955" s="44"/>
      <c r="MH1955" s="44"/>
      <c r="MI1955" s="44"/>
      <c r="MJ1955" s="44"/>
      <c r="MK1955" s="44"/>
      <c r="ML1955" s="44"/>
      <c r="MM1955" s="44"/>
      <c r="MN1955" s="44"/>
      <c r="MO1955" s="44"/>
      <c r="MP1955" s="44"/>
      <c r="MQ1955" s="44"/>
      <c r="MR1955" s="44"/>
      <c r="MS1955" s="44"/>
      <c r="MT1955" s="44"/>
      <c r="MU1955" s="44"/>
      <c r="MV1955" s="44"/>
      <c r="MW1955" s="44"/>
      <c r="MX1955" s="44"/>
      <c r="MY1955" s="44"/>
      <c r="MZ1955" s="44"/>
      <c r="NA1955" s="44"/>
      <c r="NB1955" s="44"/>
      <c r="NC1955" s="44"/>
      <c r="ND1955" s="44"/>
      <c r="NE1955" s="44"/>
      <c r="NF1955" s="44"/>
      <c r="NG1955" s="44"/>
      <c r="NH1955" s="44"/>
      <c r="NI1955" s="44"/>
      <c r="NJ1955" s="44"/>
      <c r="NK1955" s="44"/>
      <c r="NL1955" s="44"/>
      <c r="NM1955" s="44"/>
      <c r="NN1955" s="44"/>
      <c r="NO1955" s="44"/>
      <c r="NP1955" s="44"/>
      <c r="NQ1955" s="44"/>
      <c r="NR1955" s="44"/>
      <c r="NS1955" s="44"/>
      <c r="NT1955" s="44"/>
      <c r="NU1955" s="44"/>
      <c r="NV1955" s="44"/>
    </row>
    <row r="1956" spans="329:386" x14ac:dyDescent="0.2">
      <c r="LQ1956" s="44"/>
      <c r="LR1956" s="44"/>
      <c r="LS1956" s="44"/>
      <c r="LT1956" s="44"/>
      <c r="LU1956" s="44"/>
      <c r="LV1956" s="44"/>
      <c r="LW1956" s="44"/>
      <c r="LX1956" s="44"/>
      <c r="LY1956" s="44"/>
      <c r="LZ1956" s="44"/>
      <c r="MA1956" s="44" t="s">
        <v>79</v>
      </c>
      <c r="MB1956" s="44" t="s">
        <v>93</v>
      </c>
      <c r="MC1956" s="44"/>
      <c r="MD1956" s="44"/>
      <c r="ME1956" s="44"/>
      <c r="MF1956" s="44"/>
      <c r="MG1956" s="44"/>
      <c r="MH1956" s="44"/>
      <c r="MI1956" s="44"/>
      <c r="MJ1956" s="44"/>
      <c r="MK1956" s="44"/>
      <c r="ML1956" s="44"/>
      <c r="MM1956" s="44"/>
      <c r="MN1956" s="44"/>
      <c r="MO1956" s="44"/>
      <c r="MP1956" s="44"/>
      <c r="MQ1956" s="44"/>
      <c r="MR1956" s="44"/>
      <c r="MS1956" s="44"/>
      <c r="MT1956" s="44"/>
      <c r="MU1956" s="44"/>
      <c r="MV1956" s="44"/>
      <c r="MW1956" s="44"/>
      <c r="MX1956" s="44"/>
      <c r="MY1956" s="44"/>
      <c r="MZ1956" s="44"/>
      <c r="NA1956" s="44"/>
      <c r="NB1956" s="44"/>
      <c r="NC1956" s="44"/>
      <c r="ND1956" s="44"/>
      <c r="NE1956" s="44"/>
      <c r="NF1956" s="44"/>
      <c r="NG1956" s="44"/>
      <c r="NH1956" s="44"/>
      <c r="NI1956" s="44"/>
      <c r="NJ1956" s="44"/>
      <c r="NK1956" s="44"/>
      <c r="NL1956" s="44"/>
      <c r="NM1956" s="44"/>
      <c r="NN1956" s="44"/>
      <c r="NO1956" s="44"/>
      <c r="NP1956" s="44"/>
      <c r="NQ1956" s="44"/>
      <c r="NR1956" s="44"/>
      <c r="NS1956" s="44"/>
      <c r="NT1956" s="44"/>
      <c r="NU1956" s="44"/>
      <c r="NV1956" s="44"/>
    </row>
    <row r="1957" spans="329:386" x14ac:dyDescent="0.2">
      <c r="LQ1957" s="44"/>
      <c r="LR1957" s="44"/>
      <c r="LS1957" s="44"/>
      <c r="LT1957" s="44"/>
      <c r="LU1957" s="44"/>
      <c r="LV1957" s="44"/>
      <c r="LW1957" s="44"/>
      <c r="LX1957" s="44"/>
      <c r="LY1957" s="44"/>
      <c r="LZ1957" s="44"/>
      <c r="MA1957" s="44" t="s">
        <v>80</v>
      </c>
      <c r="MB1957" s="44" t="s">
        <v>94</v>
      </c>
      <c r="MC1957" s="44"/>
      <c r="MD1957" s="44"/>
      <c r="ME1957" s="44"/>
      <c r="MF1957" s="44"/>
      <c r="MG1957" s="44"/>
      <c r="MH1957" s="44"/>
      <c r="MI1957" s="44"/>
      <c r="MJ1957" s="44"/>
      <c r="MK1957" s="44"/>
      <c r="ML1957" s="44"/>
      <c r="MM1957" s="44"/>
      <c r="MN1957" s="44"/>
      <c r="MO1957" s="44"/>
      <c r="MP1957" s="44"/>
      <c r="MQ1957" s="44"/>
      <c r="MR1957" s="44"/>
      <c r="MS1957" s="44"/>
      <c r="MT1957" s="44"/>
      <c r="MU1957" s="44"/>
      <c r="MV1957" s="44"/>
      <c r="MW1957" s="44"/>
      <c r="MX1957" s="44"/>
      <c r="MY1957" s="44"/>
      <c r="MZ1957" s="44"/>
      <c r="NA1957" s="44"/>
      <c r="NB1957" s="44"/>
      <c r="NC1957" s="44"/>
      <c r="ND1957" s="44"/>
      <c r="NE1957" s="44"/>
      <c r="NF1957" s="44"/>
      <c r="NG1957" s="44"/>
      <c r="NH1957" s="44"/>
      <c r="NI1957" s="44"/>
      <c r="NJ1957" s="44"/>
      <c r="NK1957" s="44"/>
      <c r="NL1957" s="44"/>
      <c r="NM1957" s="44"/>
      <c r="NN1957" s="44"/>
      <c r="NO1957" s="44"/>
      <c r="NP1957" s="44"/>
      <c r="NQ1957" s="44"/>
      <c r="NR1957" s="44"/>
      <c r="NS1957" s="44"/>
      <c r="NT1957" s="44"/>
      <c r="NU1957" s="44"/>
      <c r="NV1957" s="44"/>
    </row>
    <row r="1958" spans="329:386" x14ac:dyDescent="0.2">
      <c r="LQ1958" s="44"/>
      <c r="LR1958" s="44"/>
      <c r="LS1958" s="44"/>
      <c r="LT1958" s="44"/>
      <c r="LU1958" s="44"/>
      <c r="LV1958" s="44"/>
      <c r="LW1958" s="44"/>
      <c r="LX1958" s="44"/>
      <c r="LY1958" s="44"/>
      <c r="LZ1958" s="44"/>
      <c r="MA1958" s="44" t="s">
        <v>81</v>
      </c>
      <c r="MB1958" s="44" t="s">
        <v>95</v>
      </c>
      <c r="MC1958" s="44"/>
      <c r="MD1958" s="44"/>
      <c r="ME1958" s="44"/>
      <c r="MF1958" s="44"/>
      <c r="MG1958" s="44"/>
      <c r="MH1958" s="44"/>
      <c r="MI1958" s="44"/>
      <c r="MJ1958" s="44"/>
      <c r="MK1958" s="44"/>
      <c r="ML1958" s="44"/>
      <c r="MM1958" s="44"/>
      <c r="MN1958" s="44"/>
      <c r="MO1958" s="44"/>
      <c r="MP1958" s="44"/>
      <c r="MQ1958" s="44"/>
      <c r="MR1958" s="44"/>
      <c r="MS1958" s="44"/>
      <c r="MT1958" s="44"/>
      <c r="MU1958" s="44"/>
      <c r="MV1958" s="44"/>
      <c r="MW1958" s="44"/>
      <c r="MX1958" s="44"/>
      <c r="MY1958" s="44"/>
      <c r="MZ1958" s="44"/>
      <c r="NA1958" s="44"/>
      <c r="NB1958" s="44"/>
      <c r="NC1958" s="44"/>
      <c r="ND1958" s="44"/>
      <c r="NE1958" s="44"/>
      <c r="NF1958" s="44"/>
      <c r="NG1958" s="44"/>
      <c r="NH1958" s="44"/>
      <c r="NI1958" s="44"/>
      <c r="NJ1958" s="44"/>
      <c r="NK1958" s="44"/>
      <c r="NL1958" s="44"/>
      <c r="NM1958" s="44"/>
      <c r="NN1958" s="44"/>
      <c r="NO1958" s="44"/>
      <c r="NP1958" s="44"/>
      <c r="NQ1958" s="44"/>
      <c r="NR1958" s="44"/>
      <c r="NS1958" s="44"/>
      <c r="NT1958" s="44"/>
      <c r="NU1958" s="44"/>
      <c r="NV1958" s="44"/>
    </row>
    <row r="1959" spans="329:386" x14ac:dyDescent="0.2">
      <c r="LQ1959" s="44"/>
      <c r="LR1959" s="44"/>
      <c r="LS1959" s="44"/>
      <c r="LT1959" s="44"/>
      <c r="LU1959" s="44"/>
      <c r="LV1959" s="44"/>
      <c r="LW1959" s="44"/>
      <c r="LX1959" s="44"/>
      <c r="LY1959" s="44"/>
      <c r="LZ1959" s="44"/>
      <c r="MA1959" s="44" t="s">
        <v>82</v>
      </c>
      <c r="MB1959" s="44" t="s">
        <v>96</v>
      </c>
      <c r="MC1959" s="44"/>
      <c r="MD1959" s="44"/>
      <c r="ME1959" s="44"/>
      <c r="MF1959" s="44"/>
      <c r="MG1959" s="44"/>
      <c r="MH1959" s="44"/>
      <c r="MI1959" s="44"/>
      <c r="MJ1959" s="44"/>
      <c r="MK1959" s="44"/>
      <c r="ML1959" s="44"/>
      <c r="MM1959" s="44"/>
      <c r="MN1959" s="44"/>
      <c r="MO1959" s="44"/>
      <c r="MP1959" s="44"/>
      <c r="MQ1959" s="44"/>
      <c r="MR1959" s="44"/>
      <c r="MS1959" s="44"/>
      <c r="MT1959" s="44"/>
      <c r="MU1959" s="44"/>
      <c r="MV1959" s="44"/>
      <c r="MW1959" s="44"/>
      <c r="MX1959" s="44"/>
      <c r="MY1959" s="44"/>
      <c r="MZ1959" s="44"/>
      <c r="NA1959" s="44"/>
      <c r="NB1959" s="44"/>
      <c r="NC1959" s="44"/>
      <c r="ND1959" s="44"/>
      <c r="NE1959" s="44"/>
      <c r="NF1959" s="44"/>
      <c r="NG1959" s="44"/>
      <c r="NH1959" s="44"/>
      <c r="NI1959" s="44"/>
      <c r="NJ1959" s="44"/>
      <c r="NK1959" s="44"/>
      <c r="NL1959" s="44"/>
      <c r="NM1959" s="44"/>
      <c r="NN1959" s="44"/>
      <c r="NO1959" s="44"/>
      <c r="NP1959" s="44"/>
      <c r="NQ1959" s="44"/>
      <c r="NR1959" s="44"/>
      <c r="NS1959" s="44"/>
      <c r="NT1959" s="44"/>
      <c r="NU1959" s="44"/>
      <c r="NV1959" s="44"/>
    </row>
    <row r="1960" spans="329:386" x14ac:dyDescent="0.2">
      <c r="LQ1960" s="44"/>
      <c r="LR1960" s="44"/>
      <c r="LS1960" s="44"/>
      <c r="LT1960" s="44"/>
      <c r="LU1960" s="44"/>
      <c r="LV1960" s="44"/>
      <c r="LW1960" s="44"/>
      <c r="LX1960" s="44"/>
      <c r="LY1960" s="44"/>
      <c r="LZ1960" s="44"/>
      <c r="MA1960" s="44" t="s">
        <v>83</v>
      </c>
      <c r="MB1960" s="44" t="s">
        <v>97</v>
      </c>
      <c r="MC1960" s="44"/>
      <c r="MD1960" s="44"/>
      <c r="ME1960" s="44"/>
      <c r="MF1960" s="44"/>
      <c r="MG1960" s="44"/>
      <c r="MH1960" s="44"/>
      <c r="MI1960" s="44"/>
      <c r="MJ1960" s="44"/>
      <c r="MK1960" s="44"/>
      <c r="ML1960" s="44"/>
      <c r="MM1960" s="44"/>
      <c r="MN1960" s="44"/>
      <c r="MO1960" s="44"/>
      <c r="MP1960" s="44"/>
      <c r="MQ1960" s="44"/>
      <c r="MR1960" s="44"/>
      <c r="MS1960" s="44"/>
      <c r="MT1960" s="44"/>
      <c r="MU1960" s="44"/>
      <c r="MV1960" s="44"/>
      <c r="MW1960" s="44"/>
      <c r="MX1960" s="44"/>
      <c r="MY1960" s="44"/>
      <c r="MZ1960" s="44"/>
      <c r="NA1960" s="44"/>
      <c r="NB1960" s="44"/>
      <c r="NC1960" s="44"/>
      <c r="ND1960" s="44"/>
      <c r="NE1960" s="44"/>
      <c r="NF1960" s="44"/>
      <c r="NG1960" s="44"/>
      <c r="NH1960" s="44"/>
      <c r="NI1960" s="44"/>
      <c r="NJ1960" s="44"/>
      <c r="NK1960" s="44"/>
      <c r="NL1960" s="44"/>
      <c r="NM1960" s="44"/>
      <c r="NN1960" s="44"/>
      <c r="NO1960" s="44"/>
      <c r="NP1960" s="44"/>
      <c r="NQ1960" s="44"/>
      <c r="NR1960" s="44"/>
      <c r="NS1960" s="44"/>
      <c r="NT1960" s="44"/>
      <c r="NU1960" s="44"/>
      <c r="NV1960" s="44"/>
    </row>
    <row r="1961" spans="329:386" x14ac:dyDescent="0.2">
      <c r="LQ1961" s="44"/>
      <c r="LR1961" s="44"/>
      <c r="LS1961" s="44"/>
      <c r="LT1961" s="44"/>
      <c r="LU1961" s="44"/>
      <c r="LV1961" s="44"/>
      <c r="LW1961" s="44"/>
      <c r="LX1961" s="44"/>
      <c r="LY1961" s="44"/>
      <c r="LZ1961" s="44"/>
      <c r="MA1961" s="44" t="s">
        <v>84</v>
      </c>
      <c r="MB1961" s="44" t="s">
        <v>98</v>
      </c>
      <c r="MC1961" s="44"/>
      <c r="MD1961" s="44"/>
      <c r="ME1961" s="44"/>
      <c r="MF1961" s="44"/>
      <c r="MG1961" s="44"/>
      <c r="MH1961" s="44"/>
      <c r="MI1961" s="44"/>
      <c r="MJ1961" s="44"/>
      <c r="MK1961" s="44"/>
      <c r="ML1961" s="44"/>
      <c r="MM1961" s="44"/>
      <c r="MN1961" s="44"/>
      <c r="MO1961" s="44"/>
      <c r="MP1961" s="44"/>
      <c r="MQ1961" s="44"/>
      <c r="MR1961" s="44"/>
      <c r="MS1961" s="44"/>
      <c r="MT1961" s="44"/>
      <c r="MU1961" s="44"/>
      <c r="MV1961" s="44"/>
      <c r="MW1961" s="44"/>
      <c r="MX1961" s="44"/>
      <c r="MY1961" s="44"/>
      <c r="MZ1961" s="44"/>
      <c r="NA1961" s="44"/>
      <c r="NB1961" s="44"/>
      <c r="NC1961" s="44"/>
      <c r="ND1961" s="44"/>
      <c r="NE1961" s="44"/>
      <c r="NF1961" s="44"/>
      <c r="NG1961" s="44"/>
      <c r="NH1961" s="44"/>
      <c r="NI1961" s="44"/>
      <c r="NJ1961" s="44"/>
      <c r="NK1961" s="44"/>
      <c r="NL1961" s="44"/>
      <c r="NM1961" s="44"/>
      <c r="NN1961" s="44"/>
      <c r="NO1961" s="44"/>
      <c r="NP1961" s="44"/>
      <c r="NQ1961" s="44"/>
      <c r="NR1961" s="44"/>
      <c r="NS1961" s="44"/>
      <c r="NT1961" s="44"/>
      <c r="NU1961" s="44"/>
      <c r="NV1961" s="44"/>
    </row>
    <row r="1962" spans="329:386" x14ac:dyDescent="0.2">
      <c r="LQ1962" s="44"/>
      <c r="LR1962" s="44"/>
      <c r="LS1962" s="44"/>
      <c r="LT1962" s="44"/>
      <c r="LU1962" s="44"/>
      <c r="LV1962" s="44"/>
      <c r="LW1962" s="44"/>
      <c r="LX1962" s="44"/>
      <c r="LY1962" s="44"/>
      <c r="LZ1962" s="44"/>
      <c r="MA1962" s="44" t="s">
        <v>85</v>
      </c>
      <c r="MB1962" s="44" t="s">
        <v>99</v>
      </c>
      <c r="MC1962" s="44"/>
      <c r="MD1962" s="44"/>
      <c r="ME1962" s="44"/>
      <c r="MF1962" s="44"/>
      <c r="MG1962" s="44"/>
      <c r="MH1962" s="44"/>
      <c r="MI1962" s="44"/>
      <c r="MJ1962" s="44"/>
      <c r="MK1962" s="44"/>
      <c r="ML1962" s="44"/>
      <c r="MM1962" s="44"/>
      <c r="MN1962" s="44"/>
      <c r="MO1962" s="44"/>
      <c r="MP1962" s="44"/>
      <c r="MQ1962" s="44"/>
      <c r="MR1962" s="44"/>
      <c r="MS1962" s="44"/>
      <c r="MT1962" s="44"/>
      <c r="MU1962" s="44"/>
      <c r="MV1962" s="44"/>
      <c r="MW1962" s="44"/>
      <c r="MX1962" s="44"/>
      <c r="MY1962" s="44"/>
      <c r="MZ1962" s="44"/>
      <c r="NA1962" s="44"/>
      <c r="NB1962" s="44"/>
      <c r="NC1962" s="44"/>
      <c r="ND1962" s="44"/>
      <c r="NE1962" s="44"/>
      <c r="NF1962" s="44"/>
      <c r="NG1962" s="44"/>
      <c r="NH1962" s="44"/>
      <c r="NI1962" s="44"/>
      <c r="NJ1962" s="44"/>
      <c r="NK1962" s="44"/>
      <c r="NL1962" s="44"/>
      <c r="NM1962" s="44"/>
      <c r="NN1962" s="44"/>
      <c r="NO1962" s="44"/>
      <c r="NP1962" s="44"/>
      <c r="NQ1962" s="44"/>
      <c r="NR1962" s="44"/>
      <c r="NS1962" s="44"/>
      <c r="NT1962" s="44"/>
      <c r="NU1962" s="44"/>
      <c r="NV1962" s="44"/>
    </row>
    <row r="1963" spans="329:386" x14ac:dyDescent="0.2">
      <c r="LQ1963" s="44"/>
      <c r="LR1963" s="44"/>
      <c r="LS1963" s="44"/>
      <c r="LT1963" s="44"/>
      <c r="LU1963" s="44"/>
      <c r="LV1963" s="44"/>
      <c r="LW1963" s="44"/>
      <c r="LX1963" s="44"/>
      <c r="LY1963" s="44"/>
      <c r="LZ1963" s="44"/>
      <c r="MA1963" s="44" t="s">
        <v>86</v>
      </c>
      <c r="MB1963" s="44" t="s">
        <v>100</v>
      </c>
      <c r="MC1963" s="44"/>
      <c r="MD1963" s="44"/>
      <c r="ME1963" s="44"/>
      <c r="MF1963" s="44"/>
      <c r="MG1963" s="44"/>
      <c r="MH1963" s="44"/>
      <c r="MI1963" s="44"/>
      <c r="MJ1963" s="44"/>
      <c r="MK1963" s="44"/>
      <c r="ML1963" s="44"/>
      <c r="MM1963" s="44"/>
      <c r="MN1963" s="44"/>
      <c r="MO1963" s="44"/>
      <c r="MP1963" s="44"/>
      <c r="MQ1963" s="44"/>
      <c r="MR1963" s="44"/>
      <c r="MS1963" s="44"/>
      <c r="MT1963" s="44"/>
      <c r="MU1963" s="44"/>
      <c r="MV1963" s="44"/>
      <c r="MW1963" s="44"/>
      <c r="MX1963" s="44"/>
      <c r="MY1963" s="44"/>
      <c r="MZ1963" s="44"/>
      <c r="NA1963" s="44"/>
      <c r="NB1963" s="44"/>
      <c r="NC1963" s="44"/>
      <c r="ND1963" s="44"/>
      <c r="NE1963" s="44"/>
      <c r="NF1963" s="44"/>
      <c r="NG1963" s="44"/>
      <c r="NH1963" s="44"/>
      <c r="NI1963" s="44"/>
      <c r="NJ1963" s="44"/>
      <c r="NK1963" s="44"/>
      <c r="NL1963" s="44"/>
      <c r="NM1963" s="44"/>
      <c r="NN1963" s="44"/>
      <c r="NO1963" s="44"/>
      <c r="NP1963" s="44"/>
      <c r="NQ1963" s="44"/>
      <c r="NR1963" s="44"/>
      <c r="NS1963" s="44"/>
      <c r="NT1963" s="44"/>
      <c r="NU1963" s="44"/>
      <c r="NV1963" s="44"/>
    </row>
    <row r="1964" spans="329:386" x14ac:dyDescent="0.2">
      <c r="LQ1964" s="44"/>
      <c r="LR1964" s="44"/>
      <c r="LS1964" s="44"/>
      <c r="LT1964" s="44"/>
      <c r="LU1964" s="44"/>
      <c r="LV1964" s="44"/>
      <c r="LW1964" s="44"/>
      <c r="LX1964" s="44"/>
      <c r="LY1964" s="44"/>
      <c r="LZ1964" s="44"/>
      <c r="MA1964" s="44" t="s">
        <v>87</v>
      </c>
      <c r="MB1964" s="44" t="s">
        <v>101</v>
      </c>
      <c r="MC1964" s="44"/>
      <c r="MD1964" s="44"/>
      <c r="ME1964" s="44"/>
      <c r="MF1964" s="44"/>
      <c r="MG1964" s="44"/>
      <c r="MH1964" s="44"/>
      <c r="MI1964" s="44"/>
      <c r="MJ1964" s="44"/>
      <c r="MK1964" s="44"/>
      <c r="ML1964" s="44"/>
      <c r="MM1964" s="44"/>
      <c r="MN1964" s="44"/>
      <c r="MO1964" s="44"/>
      <c r="MP1964" s="44"/>
      <c r="MQ1964" s="44"/>
      <c r="MR1964" s="44"/>
      <c r="MS1964" s="44"/>
      <c r="MT1964" s="44"/>
      <c r="MU1964" s="44"/>
      <c r="MV1964" s="44"/>
      <c r="MW1964" s="44"/>
      <c r="MX1964" s="44"/>
      <c r="MY1964" s="44"/>
      <c r="MZ1964" s="44"/>
      <c r="NA1964" s="44"/>
      <c r="NB1964" s="44"/>
      <c r="NC1964" s="44"/>
      <c r="ND1964" s="44"/>
      <c r="NE1964" s="44"/>
      <c r="NF1964" s="44"/>
      <c r="NG1964" s="44"/>
      <c r="NH1964" s="44"/>
      <c r="NI1964" s="44"/>
      <c r="NJ1964" s="44"/>
      <c r="NK1964" s="44"/>
      <c r="NL1964" s="44"/>
      <c r="NM1964" s="44"/>
      <c r="NN1964" s="44"/>
      <c r="NO1964" s="44"/>
      <c r="NP1964" s="44"/>
      <c r="NQ1964" s="44"/>
      <c r="NR1964" s="44"/>
      <c r="NS1964" s="44"/>
      <c r="NT1964" s="44"/>
      <c r="NU1964" s="44"/>
      <c r="NV1964" s="44"/>
    </row>
    <row r="1965" spans="329:386" x14ac:dyDescent="0.2">
      <c r="LQ1965" s="44"/>
      <c r="LR1965" s="44"/>
      <c r="LS1965" s="44"/>
      <c r="LT1965" s="44"/>
      <c r="LU1965" s="44"/>
      <c r="LV1965" s="44"/>
      <c r="LW1965" s="44"/>
      <c r="LX1965" s="44"/>
      <c r="LY1965" s="44"/>
      <c r="LZ1965" s="44"/>
      <c r="MA1965" s="44" t="s">
        <v>88</v>
      </c>
      <c r="MB1965" s="44" t="s">
        <v>60</v>
      </c>
      <c r="MC1965" s="44"/>
      <c r="MD1965" s="44"/>
      <c r="ME1965" s="44"/>
      <c r="MF1965" s="44"/>
      <c r="MG1965" s="44"/>
      <c r="MH1965" s="44"/>
      <c r="MI1965" s="44"/>
      <c r="MJ1965" s="44"/>
      <c r="MK1965" s="44"/>
      <c r="ML1965" s="44"/>
      <c r="MM1965" s="44"/>
      <c r="MN1965" s="44"/>
      <c r="MO1965" s="44"/>
      <c r="MP1965" s="44"/>
      <c r="MQ1965" s="44"/>
      <c r="MR1965" s="44"/>
      <c r="MS1965" s="44"/>
      <c r="MT1965" s="44"/>
      <c r="MU1965" s="44"/>
      <c r="MV1965" s="44"/>
      <c r="MW1965" s="44"/>
      <c r="MX1965" s="44"/>
      <c r="MY1965" s="44"/>
      <c r="MZ1965" s="44"/>
      <c r="NA1965" s="44"/>
      <c r="NB1965" s="44"/>
      <c r="NC1965" s="44"/>
      <c r="ND1965" s="44"/>
      <c r="NE1965" s="44"/>
      <c r="NF1965" s="44"/>
      <c r="NG1965" s="44"/>
      <c r="NH1965" s="44"/>
      <c r="NI1965" s="44"/>
      <c r="NJ1965" s="44"/>
      <c r="NK1965" s="44"/>
      <c r="NL1965" s="44"/>
      <c r="NM1965" s="44"/>
      <c r="NN1965" s="44"/>
      <c r="NO1965" s="44"/>
      <c r="NP1965" s="44"/>
      <c r="NQ1965" s="44"/>
      <c r="NR1965" s="44"/>
      <c r="NS1965" s="44"/>
      <c r="NT1965" s="44"/>
      <c r="NU1965" s="44"/>
      <c r="NV1965" s="44"/>
    </row>
    <row r="1966" spans="329:386" x14ac:dyDescent="0.2">
      <c r="LQ1966" s="44"/>
      <c r="LR1966" s="44"/>
      <c r="LS1966" s="44"/>
      <c r="LT1966" s="44"/>
      <c r="LU1966" s="44"/>
      <c r="LV1966" s="44"/>
      <c r="LW1966" s="44"/>
      <c r="LX1966" s="44"/>
      <c r="LY1966" s="44"/>
      <c r="LZ1966" s="44"/>
      <c r="MA1966" s="44" t="s">
        <v>89</v>
      </c>
      <c r="MB1966" s="44" t="s">
        <v>102</v>
      </c>
      <c r="MC1966" s="44"/>
      <c r="MD1966" s="44"/>
      <c r="ME1966" s="44"/>
      <c r="MF1966" s="44"/>
      <c r="MG1966" s="44"/>
      <c r="MH1966" s="44"/>
      <c r="MI1966" s="44"/>
      <c r="MJ1966" s="44"/>
      <c r="MK1966" s="44"/>
      <c r="ML1966" s="44"/>
      <c r="MM1966" s="44"/>
      <c r="MN1966" s="44"/>
      <c r="MO1966" s="44"/>
      <c r="MP1966" s="44"/>
      <c r="MQ1966" s="44"/>
      <c r="MR1966" s="44"/>
      <c r="MS1966" s="44"/>
      <c r="MT1966" s="44"/>
      <c r="MU1966" s="44"/>
      <c r="MV1966" s="44"/>
      <c r="MW1966" s="44"/>
      <c r="MX1966" s="44"/>
      <c r="MY1966" s="44"/>
      <c r="MZ1966" s="44"/>
      <c r="NA1966" s="44"/>
      <c r="NB1966" s="44"/>
      <c r="NC1966" s="44"/>
      <c r="ND1966" s="44"/>
      <c r="NE1966" s="44"/>
      <c r="NF1966" s="44"/>
      <c r="NG1966" s="44"/>
      <c r="NH1966" s="44"/>
      <c r="NI1966" s="44"/>
      <c r="NJ1966" s="44"/>
      <c r="NK1966" s="44"/>
      <c r="NL1966" s="44"/>
      <c r="NM1966" s="44"/>
      <c r="NN1966" s="44"/>
      <c r="NO1966" s="44"/>
      <c r="NP1966" s="44"/>
      <c r="NQ1966" s="44"/>
      <c r="NR1966" s="44"/>
      <c r="NS1966" s="44"/>
      <c r="NT1966" s="44"/>
      <c r="NU1966" s="44"/>
      <c r="NV1966" s="44"/>
    </row>
    <row r="1967" spans="329:386" x14ac:dyDescent="0.2">
      <c r="LQ1967" s="44"/>
      <c r="LR1967" s="44"/>
      <c r="LS1967" s="44"/>
      <c r="LT1967" s="44"/>
      <c r="LU1967" s="44"/>
      <c r="LV1967" s="44"/>
      <c r="LW1967" s="44"/>
      <c r="LX1967" s="44"/>
      <c r="LY1967" s="44"/>
      <c r="LZ1967" s="44"/>
      <c r="MA1967" s="44" t="s">
        <v>90</v>
      </c>
      <c r="MB1967" s="44" t="s">
        <v>103</v>
      </c>
      <c r="MC1967" s="44"/>
      <c r="MD1967" s="44"/>
      <c r="ME1967" s="44"/>
      <c r="MF1967" s="44"/>
      <c r="MG1967" s="44"/>
      <c r="MH1967" s="44"/>
      <c r="MI1967" s="44"/>
      <c r="MJ1967" s="44"/>
      <c r="MK1967" s="44"/>
      <c r="ML1967" s="44"/>
      <c r="MM1967" s="44"/>
      <c r="MN1967" s="44"/>
      <c r="MO1967" s="44"/>
      <c r="MP1967" s="44"/>
      <c r="MQ1967" s="44"/>
      <c r="MR1967" s="44"/>
      <c r="MS1967" s="44"/>
      <c r="MT1967" s="44"/>
      <c r="MU1967" s="44"/>
      <c r="MV1967" s="44"/>
      <c r="MW1967" s="44"/>
      <c r="MX1967" s="44"/>
      <c r="MY1967" s="44"/>
      <c r="MZ1967" s="44"/>
      <c r="NA1967" s="44"/>
      <c r="NB1967" s="44"/>
      <c r="NC1967" s="44"/>
      <c r="ND1967" s="44"/>
      <c r="NE1967" s="44"/>
      <c r="NF1967" s="44"/>
      <c r="NG1967" s="44"/>
      <c r="NH1967" s="44"/>
      <c r="NI1967" s="44"/>
      <c r="NJ1967" s="44"/>
      <c r="NK1967" s="44"/>
      <c r="NL1967" s="44"/>
      <c r="NM1967" s="44"/>
      <c r="NN1967" s="44"/>
      <c r="NO1967" s="44"/>
      <c r="NP1967" s="44"/>
      <c r="NQ1967" s="44"/>
      <c r="NR1967" s="44"/>
      <c r="NS1967" s="44"/>
      <c r="NT1967" s="44"/>
      <c r="NU1967" s="44"/>
      <c r="NV1967" s="44"/>
    </row>
    <row r="1968" spans="329:386" x14ac:dyDescent="0.2">
      <c r="LQ1968" s="44"/>
      <c r="LR1968" s="44"/>
      <c r="LS1968" s="44"/>
      <c r="LT1968" s="44"/>
      <c r="LU1968" s="44"/>
      <c r="LV1968" s="45"/>
      <c r="LW1968" s="45"/>
      <c r="LX1968" s="45"/>
      <c r="LY1968" s="46"/>
      <c r="LZ1968" s="44"/>
      <c r="MA1968" s="44" t="s">
        <v>91</v>
      </c>
      <c r="MB1968" s="44" t="s">
        <v>104</v>
      </c>
      <c r="MC1968" s="45"/>
      <c r="MD1968" s="45"/>
      <c r="ME1968" s="46"/>
      <c r="MF1968" s="44"/>
      <c r="MG1968" s="44"/>
      <c r="MH1968" s="44"/>
      <c r="MI1968" s="44"/>
      <c r="MJ1968" s="44"/>
      <c r="MK1968" s="44"/>
      <c r="ML1968" s="44"/>
      <c r="MM1968" s="44"/>
      <c r="MN1968" s="44"/>
      <c r="MO1968" s="44"/>
      <c r="MP1968" s="44"/>
      <c r="MQ1968" s="44"/>
      <c r="MR1968" s="44"/>
      <c r="MS1968" s="44"/>
      <c r="MT1968" s="44"/>
      <c r="MU1968" s="44"/>
      <c r="MV1968" s="44"/>
      <c r="MW1968" s="44"/>
      <c r="MX1968" s="44"/>
      <c r="MY1968" s="44"/>
      <c r="MZ1968" s="44"/>
      <c r="NA1968" s="44"/>
      <c r="NB1968" s="44"/>
      <c r="NC1968" s="44"/>
      <c r="ND1968" s="44"/>
      <c r="NE1968" s="44"/>
      <c r="NF1968" s="44"/>
      <c r="NG1968" s="44"/>
      <c r="NH1968" s="44"/>
      <c r="NI1968" s="44"/>
      <c r="NJ1968" s="44"/>
      <c r="NK1968" s="44"/>
      <c r="NL1968" s="44"/>
      <c r="NM1968" s="44"/>
      <c r="NN1968" s="44"/>
      <c r="NO1968" s="44"/>
      <c r="NP1968" s="44"/>
      <c r="NQ1968" s="44"/>
      <c r="NR1968" s="44"/>
      <c r="NS1968" s="44"/>
      <c r="NT1968" s="44"/>
      <c r="NU1968" s="44"/>
      <c r="NV1968" s="44"/>
    </row>
    <row r="1969" spans="82:386" x14ac:dyDescent="0.2">
      <c r="LQ1969" s="44"/>
      <c r="LR1969" s="44"/>
      <c r="LS1969" s="44"/>
      <c r="LT1969" s="44"/>
      <c r="LU1969" s="44"/>
      <c r="LV1969" s="45"/>
      <c r="LW1969" s="45"/>
      <c r="LX1969" s="45"/>
      <c r="LY1969" s="46"/>
      <c r="LZ1969" s="44"/>
      <c r="MA1969" s="44"/>
      <c r="MB1969" s="44"/>
      <c r="MC1969" s="45"/>
      <c r="MD1969" s="45"/>
      <c r="ME1969" s="46"/>
      <c r="MF1969" s="44"/>
      <c r="MG1969" s="44"/>
      <c r="MH1969" s="44"/>
      <c r="MI1969" s="44"/>
      <c r="MJ1969" s="44"/>
      <c r="MK1969" s="44"/>
      <c r="ML1969" s="44"/>
      <c r="MM1969" s="44"/>
      <c r="MN1969" s="44"/>
      <c r="MO1969" s="44"/>
      <c r="MP1969" s="44"/>
      <c r="MQ1969" s="44"/>
      <c r="MR1969" s="44"/>
      <c r="MS1969" s="44"/>
      <c r="MT1969" s="44"/>
      <c r="MU1969" s="44"/>
      <c r="MV1969" s="44"/>
      <c r="MW1969" s="44"/>
      <c r="MX1969" s="44"/>
      <c r="MY1969" s="44"/>
      <c r="MZ1969" s="44"/>
      <c r="NA1969" s="44"/>
      <c r="NB1969" s="44"/>
      <c r="NC1969" s="44"/>
      <c r="ND1969" s="44"/>
      <c r="NE1969" s="44"/>
      <c r="NF1969" s="44"/>
      <c r="NG1969" s="44"/>
      <c r="NH1969" s="44"/>
      <c r="NI1969" s="44"/>
      <c r="NJ1969" s="44"/>
      <c r="NK1969" s="44"/>
      <c r="NL1969" s="44"/>
      <c r="NM1969" s="44"/>
      <c r="NN1969" s="44"/>
      <c r="NO1969" s="44"/>
      <c r="NP1969" s="44"/>
      <c r="NQ1969" s="44"/>
      <c r="NR1969" s="44"/>
      <c r="NS1969" s="44"/>
      <c r="NT1969" s="44"/>
      <c r="NU1969" s="44"/>
      <c r="NV1969" s="44"/>
    </row>
    <row r="1970" spans="82:386" x14ac:dyDescent="0.2">
      <c r="LQ1970" s="44"/>
      <c r="LR1970" s="44"/>
      <c r="LS1970" s="44"/>
      <c r="LT1970" s="44"/>
      <c r="LU1970" s="44"/>
      <c r="LV1970" s="45"/>
      <c r="LW1970" s="45"/>
      <c r="LX1970" s="45"/>
      <c r="LY1970" s="46"/>
      <c r="LZ1970" s="44"/>
      <c r="MA1970" s="44"/>
      <c r="MB1970" s="44"/>
      <c r="MC1970" s="45"/>
      <c r="MD1970" s="45"/>
      <c r="ME1970" s="46"/>
      <c r="MF1970" s="44"/>
      <c r="MG1970" s="44"/>
      <c r="MH1970" s="44"/>
      <c r="MI1970" s="44"/>
      <c r="MJ1970" s="44"/>
      <c r="MK1970" s="44"/>
      <c r="ML1970" s="44"/>
      <c r="MM1970" s="44"/>
      <c r="MN1970" s="44"/>
      <c r="MO1970" s="44"/>
      <c r="MP1970" s="44"/>
      <c r="MQ1970" s="44"/>
      <c r="MR1970" s="44"/>
      <c r="MS1970" s="44"/>
      <c r="MT1970" s="44"/>
      <c r="MU1970" s="44"/>
      <c r="MV1970" s="44"/>
      <c r="MW1970" s="44"/>
      <c r="MX1970" s="44"/>
      <c r="MY1970" s="44"/>
      <c r="MZ1970" s="44"/>
      <c r="NA1970" s="44"/>
      <c r="NB1970" s="44"/>
      <c r="NC1970" s="44"/>
      <c r="ND1970" s="44"/>
      <c r="NE1970" s="44"/>
      <c r="NF1970" s="44"/>
      <c r="NG1970" s="44"/>
      <c r="NH1970" s="44"/>
      <c r="NI1970" s="44"/>
      <c r="NJ1970" s="44"/>
      <c r="NK1970" s="44"/>
      <c r="NL1970" s="44"/>
      <c r="NM1970" s="44"/>
      <c r="NN1970" s="44"/>
      <c r="NO1970" s="44"/>
      <c r="NP1970" s="44"/>
      <c r="NQ1970" s="44"/>
      <c r="NR1970" s="44"/>
      <c r="NS1970" s="44"/>
      <c r="NT1970" s="44"/>
      <c r="NU1970" s="44"/>
      <c r="NV1970" s="44"/>
    </row>
    <row r="1971" spans="82:386" x14ac:dyDescent="0.2">
      <c r="LQ1971" s="44"/>
      <c r="LR1971" s="44"/>
      <c r="LS1971" s="44"/>
      <c r="LT1971" s="44"/>
      <c r="LU1971" s="44"/>
      <c r="LV1971" s="46"/>
      <c r="LW1971" s="46"/>
      <c r="LX1971" s="46"/>
      <c r="LY1971" s="46"/>
      <c r="LZ1971" s="44"/>
      <c r="MA1971" s="44"/>
      <c r="MB1971" s="44"/>
      <c r="MC1971" s="45"/>
      <c r="MD1971" s="45"/>
      <c r="ME1971" s="46"/>
      <c r="MF1971" s="44"/>
      <c r="MG1971" s="44"/>
      <c r="MH1971" s="44"/>
      <c r="MI1971" s="44"/>
      <c r="MJ1971" s="44"/>
      <c r="MK1971" s="44"/>
      <c r="ML1971" s="44"/>
      <c r="MM1971" s="44"/>
      <c r="MN1971" s="44"/>
      <c r="MO1971" s="44"/>
      <c r="MP1971" s="44"/>
      <c r="MQ1971" s="44"/>
      <c r="MR1971" s="44"/>
      <c r="MS1971" s="44"/>
      <c r="MT1971" s="44"/>
      <c r="MU1971" s="44"/>
      <c r="MV1971" s="44"/>
      <c r="MW1971" s="44"/>
      <c r="MX1971" s="44"/>
      <c r="MY1971" s="44"/>
      <c r="MZ1971" s="44"/>
      <c r="NA1971" s="44"/>
      <c r="NB1971" s="44"/>
      <c r="NC1971" s="44"/>
      <c r="ND1971" s="44"/>
      <c r="NE1971" s="44"/>
      <c r="NF1971" s="44"/>
      <c r="NG1971" s="44"/>
      <c r="NH1971" s="44"/>
      <c r="NI1971" s="44"/>
      <c r="NJ1971" s="44"/>
      <c r="NK1971" s="44"/>
      <c r="NL1971" s="44"/>
      <c r="NM1971" s="44"/>
      <c r="NN1971" s="44"/>
      <c r="NO1971" s="44"/>
      <c r="NP1971" s="44"/>
      <c r="NQ1971" s="44"/>
      <c r="NR1971" s="44"/>
      <c r="NS1971" s="44"/>
      <c r="NT1971" s="44"/>
      <c r="NU1971" s="44"/>
      <c r="NV1971" s="44"/>
    </row>
    <row r="1972" spans="82:386" x14ac:dyDescent="0.2">
      <c r="LQ1972" s="44"/>
      <c r="LR1972" s="44"/>
      <c r="LS1972" s="44"/>
      <c r="LT1972" s="44"/>
      <c r="LU1972" s="44"/>
      <c r="LV1972" s="44"/>
      <c r="LW1972" s="44"/>
      <c r="LX1972" s="44"/>
      <c r="LY1972" s="44"/>
      <c r="LZ1972" s="44"/>
      <c r="MA1972" s="44"/>
      <c r="MB1972" s="44"/>
      <c r="MC1972" s="44"/>
      <c r="MD1972" s="44"/>
      <c r="ME1972" s="44"/>
      <c r="MF1972" s="44"/>
      <c r="MG1972" s="44"/>
      <c r="MH1972" s="44"/>
      <c r="MI1972" s="44"/>
      <c r="MJ1972" s="44"/>
      <c r="MK1972" s="44"/>
      <c r="ML1972" s="44"/>
      <c r="MM1972" s="44"/>
      <c r="MN1972" s="44"/>
      <c r="MO1972" s="44"/>
      <c r="MP1972" s="44"/>
      <c r="MQ1972" s="44"/>
      <c r="MR1972" s="44"/>
      <c r="MS1972" s="44"/>
      <c r="MT1972" s="44"/>
      <c r="MU1972" s="44"/>
      <c r="MV1972" s="44"/>
      <c r="MW1972" s="44"/>
      <c r="MX1972" s="44"/>
      <c r="MY1972" s="44"/>
      <c r="MZ1972" s="44"/>
      <c r="NA1972" s="44"/>
      <c r="NB1972" s="44"/>
      <c r="NC1972" s="44"/>
      <c r="ND1972" s="44"/>
      <c r="NE1972" s="44"/>
      <c r="NF1972" s="44"/>
      <c r="NG1972" s="44"/>
      <c r="NH1972" s="44"/>
      <c r="NI1972" s="44"/>
      <c r="NJ1972" s="44"/>
      <c r="NK1972" s="44"/>
      <c r="NL1972" s="44"/>
      <c r="NM1972" s="44"/>
      <c r="NN1972" s="44"/>
      <c r="NO1972" s="44"/>
      <c r="NP1972" s="44"/>
      <c r="NQ1972" s="44"/>
      <c r="NR1972" s="44"/>
      <c r="NS1972" s="44"/>
      <c r="NT1972" s="44"/>
      <c r="NU1972" s="44"/>
      <c r="NV1972" s="44"/>
    </row>
    <row r="1973" spans="82:386" x14ac:dyDescent="0.2">
      <c r="LQ1973" s="44"/>
      <c r="LR1973" s="44"/>
      <c r="LS1973" s="44"/>
      <c r="LT1973" s="44"/>
      <c r="LU1973" s="47"/>
      <c r="LV1973" s="47"/>
      <c r="LW1973" s="47"/>
      <c r="LX1973" s="47"/>
      <c r="LY1973" s="47"/>
      <c r="LZ1973" s="47"/>
      <c r="MA1973" s="47"/>
      <c r="MB1973" s="47"/>
      <c r="MC1973" s="47"/>
      <c r="MD1973" s="47"/>
      <c r="ME1973" s="47"/>
      <c r="MF1973" s="47"/>
      <c r="MG1973" s="47"/>
      <c r="MH1973" s="47"/>
      <c r="MI1973" s="47"/>
      <c r="MJ1973" s="47"/>
      <c r="MK1973" s="47"/>
      <c r="ML1973" s="47"/>
      <c r="MM1973" s="47"/>
      <c r="MN1973" s="47"/>
      <c r="MO1973" s="47"/>
      <c r="MP1973" s="47"/>
      <c r="MQ1973" s="47"/>
      <c r="MR1973" s="47"/>
      <c r="MS1973" s="44"/>
      <c r="MT1973" s="44"/>
      <c r="MU1973" s="44"/>
      <c r="MV1973" s="44"/>
      <c r="MW1973" s="44"/>
      <c r="MX1973" s="44"/>
      <c r="MY1973" s="44"/>
      <c r="MZ1973" s="44"/>
      <c r="NA1973" s="44"/>
      <c r="NB1973" s="44"/>
      <c r="NC1973" s="44"/>
      <c r="ND1973" s="44"/>
      <c r="NE1973" s="44"/>
      <c r="NF1973" s="44"/>
      <c r="NG1973" s="44"/>
      <c r="NH1973" s="44"/>
      <c r="NI1973" s="44"/>
      <c r="NJ1973" s="44"/>
      <c r="NK1973" s="44"/>
      <c r="NL1973" s="44"/>
      <c r="NM1973" s="44"/>
      <c r="NN1973" s="44"/>
      <c r="NO1973" s="44"/>
      <c r="NP1973" s="44"/>
      <c r="NQ1973" s="44"/>
      <c r="NR1973" s="44"/>
      <c r="NS1973" s="44"/>
      <c r="NT1973" s="44"/>
      <c r="NU1973" s="44"/>
      <c r="NV1973" s="44"/>
    </row>
    <row r="1974" spans="82:386" x14ac:dyDescent="0.2">
      <c r="LQ1974" s="44"/>
      <c r="LR1974" s="44"/>
      <c r="LS1974" s="44"/>
      <c r="LT1974" s="44"/>
      <c r="LU1974" s="47"/>
      <c r="LV1974" s="47"/>
      <c r="LW1974" s="47"/>
      <c r="LX1974" s="47"/>
      <c r="LY1974" s="47"/>
      <c r="LZ1974" s="47"/>
      <c r="MA1974" s="47"/>
      <c r="MB1974" s="47"/>
      <c r="MC1974" s="47"/>
      <c r="MD1974" s="47"/>
      <c r="ME1974" s="47"/>
      <c r="MF1974" s="47"/>
      <c r="MG1974" s="47"/>
      <c r="MH1974" s="47"/>
      <c r="MI1974" s="47"/>
      <c r="MJ1974" s="47"/>
      <c r="MK1974" s="47"/>
      <c r="ML1974" s="47"/>
      <c r="MM1974" s="47"/>
      <c r="MN1974" s="47"/>
      <c r="MO1974" s="47"/>
      <c r="MP1974" s="47"/>
      <c r="MQ1974" s="47"/>
      <c r="MR1974" s="47"/>
      <c r="MS1974" s="44"/>
      <c r="MT1974" s="44"/>
      <c r="MU1974" s="44"/>
      <c r="MV1974" s="44"/>
      <c r="MW1974" s="44"/>
      <c r="MX1974" s="44"/>
      <c r="MY1974" s="44"/>
      <c r="MZ1974" s="44"/>
      <c r="NA1974" s="44"/>
      <c r="NB1974" s="44"/>
      <c r="NC1974" s="44"/>
      <c r="ND1974" s="44"/>
      <c r="NE1974" s="44"/>
      <c r="NF1974" s="44"/>
      <c r="NG1974" s="44"/>
      <c r="NH1974" s="44"/>
      <c r="NI1974" s="44"/>
      <c r="NJ1974" s="44"/>
      <c r="NK1974" s="44"/>
      <c r="NL1974" s="44"/>
      <c r="NM1974" s="44"/>
      <c r="NN1974" s="44"/>
      <c r="NO1974" s="44"/>
      <c r="NP1974" s="44"/>
      <c r="NQ1974" s="44"/>
      <c r="NR1974" s="44"/>
      <c r="NS1974" s="44"/>
      <c r="NT1974" s="44"/>
      <c r="NU1974" s="44"/>
      <c r="NV1974" s="44"/>
    </row>
    <row r="1975" spans="82:386" x14ac:dyDescent="0.2">
      <c r="LQ1975" s="44"/>
      <c r="LR1975" s="44"/>
      <c r="LS1975" s="44"/>
      <c r="LT1975" s="44"/>
      <c r="LU1975" s="47"/>
      <c r="LV1975" s="47"/>
      <c r="LW1975" s="47"/>
      <c r="LX1975" s="47"/>
      <c r="LY1975" s="47"/>
      <c r="LZ1975" s="47"/>
      <c r="MA1975" s="47"/>
      <c r="MB1975" s="47"/>
      <c r="MC1975" s="47"/>
      <c r="MD1975" s="47"/>
      <c r="ME1975" s="47"/>
      <c r="MF1975" s="47"/>
      <c r="MG1975" s="47"/>
      <c r="MH1975" s="47"/>
      <c r="MI1975" s="47"/>
      <c r="MJ1975" s="47"/>
      <c r="MK1975" s="47"/>
      <c r="ML1975" s="47"/>
      <c r="MM1975" s="47"/>
      <c r="MN1975" s="47"/>
      <c r="MO1975" s="47"/>
      <c r="MP1975" s="47"/>
      <c r="MQ1975" s="47"/>
      <c r="MR1975" s="47"/>
      <c r="MS1975" s="44"/>
      <c r="MT1975" s="44"/>
      <c r="MU1975" s="44"/>
      <c r="MV1975" s="44"/>
      <c r="MW1975" s="44"/>
      <c r="MX1975" s="44"/>
      <c r="MY1975" s="44"/>
      <c r="MZ1975" s="44"/>
      <c r="NA1975" s="44"/>
      <c r="NB1975" s="44"/>
      <c r="NC1975" s="44"/>
      <c r="ND1975" s="44"/>
      <c r="NE1975" s="44"/>
      <c r="NF1975" s="44"/>
      <c r="NG1975" s="44"/>
      <c r="NH1975" s="44"/>
      <c r="NI1975" s="44"/>
      <c r="NJ1975" s="44"/>
      <c r="NK1975" s="44"/>
      <c r="NL1975" s="44"/>
      <c r="NM1975" s="44"/>
      <c r="NN1975" s="44"/>
      <c r="NO1975" s="44"/>
      <c r="NP1975" s="44"/>
      <c r="NQ1975" s="44"/>
      <c r="NR1975" s="44"/>
      <c r="NS1975" s="44"/>
      <c r="NT1975" s="44"/>
      <c r="NU1975" s="44"/>
      <c r="NV1975" s="44"/>
    </row>
    <row r="1976" spans="82:386" x14ac:dyDescent="0.2">
      <c r="LQ1976" s="44"/>
      <c r="LR1976" s="44"/>
      <c r="LS1976" s="44"/>
      <c r="LT1976" s="44"/>
      <c r="LU1976" s="47"/>
      <c r="LV1976" s="47"/>
      <c r="LW1976" s="47"/>
      <c r="LX1976" s="47"/>
      <c r="LY1976" s="47"/>
      <c r="LZ1976" s="47"/>
      <c r="MA1976" s="47"/>
      <c r="MB1976" s="47"/>
      <c r="MC1976" s="47"/>
      <c r="MD1976" s="47"/>
      <c r="ME1976" s="47"/>
      <c r="MF1976" s="47"/>
      <c r="MG1976" s="47"/>
      <c r="MH1976" s="47"/>
      <c r="MI1976" s="47"/>
      <c r="MJ1976" s="47"/>
      <c r="MK1976" s="47"/>
      <c r="ML1976" s="47"/>
      <c r="MM1976" s="47"/>
      <c r="MN1976" s="47"/>
      <c r="MO1976" s="47"/>
      <c r="MP1976" s="47"/>
      <c r="MQ1976" s="47"/>
      <c r="MR1976" s="47"/>
      <c r="MS1976" s="44"/>
      <c r="MT1976" s="44"/>
      <c r="MU1976" s="44"/>
      <c r="MV1976" s="44"/>
      <c r="MW1976" s="44"/>
      <c r="MX1976" s="44"/>
      <c r="MY1976" s="44"/>
      <c r="MZ1976" s="44"/>
      <c r="NA1976" s="44"/>
      <c r="NB1976" s="44"/>
      <c r="NC1976" s="44"/>
      <c r="ND1976" s="44"/>
      <c r="NE1976" s="44"/>
      <c r="NF1976" s="44"/>
      <c r="NG1976" s="44"/>
      <c r="NH1976" s="44"/>
      <c r="NI1976" s="44"/>
      <c r="NJ1976" s="44"/>
      <c r="NK1976" s="44"/>
      <c r="NL1976" s="44"/>
      <c r="NM1976" s="44"/>
      <c r="NN1976" s="44"/>
      <c r="NO1976" s="44"/>
      <c r="NP1976" s="44"/>
      <c r="NQ1976" s="44"/>
      <c r="NR1976" s="44"/>
      <c r="NS1976" s="44"/>
      <c r="NT1976" s="44"/>
      <c r="NU1976" s="44"/>
      <c r="NV1976" s="44"/>
    </row>
    <row r="1977" spans="82:386" x14ac:dyDescent="0.2">
      <c r="LQ1977" s="44"/>
      <c r="LR1977" s="44"/>
      <c r="LS1977" s="44"/>
      <c r="LT1977" s="44"/>
      <c r="LU1977" s="47"/>
      <c r="LV1977" s="47"/>
      <c r="LW1977" s="47"/>
      <c r="LX1977" s="47"/>
      <c r="LY1977" s="47"/>
      <c r="LZ1977" s="47"/>
      <c r="MA1977" s="47"/>
      <c r="MB1977" s="47"/>
      <c r="MC1977" s="47"/>
      <c r="MD1977" s="47"/>
      <c r="ME1977" s="47"/>
      <c r="MF1977" s="47"/>
      <c r="MG1977" s="47"/>
      <c r="MH1977" s="47"/>
      <c r="MI1977" s="47"/>
      <c r="MJ1977" s="47"/>
      <c r="MK1977" s="47"/>
      <c r="ML1977" s="47"/>
      <c r="MM1977" s="47"/>
      <c r="MN1977" s="47"/>
      <c r="MO1977" s="47"/>
      <c r="MP1977" s="47"/>
      <c r="MQ1977" s="47"/>
      <c r="MR1977" s="47"/>
      <c r="MS1977" s="44"/>
      <c r="MT1977" s="44"/>
      <c r="MU1977" s="44"/>
      <c r="MV1977" s="44"/>
      <c r="MW1977" s="44"/>
      <c r="MX1977" s="44"/>
      <c r="MY1977" s="44"/>
      <c r="MZ1977" s="44"/>
      <c r="NA1977" s="44"/>
      <c r="NB1977" s="44"/>
      <c r="NC1977" s="44"/>
      <c r="ND1977" s="44"/>
      <c r="NE1977" s="44"/>
      <c r="NF1977" s="44"/>
      <c r="NG1977" s="44"/>
      <c r="NH1977" s="44"/>
      <c r="NI1977" s="44"/>
      <c r="NJ1977" s="44"/>
      <c r="NK1977" s="44"/>
      <c r="NL1977" s="44"/>
      <c r="NM1977" s="44"/>
      <c r="NN1977" s="44"/>
      <c r="NO1977" s="44"/>
      <c r="NP1977" s="44"/>
      <c r="NQ1977" s="44"/>
      <c r="NR1977" s="44"/>
      <c r="NS1977" s="44"/>
      <c r="NT1977" s="44"/>
      <c r="NU1977" s="44"/>
      <c r="NV1977" s="44"/>
    </row>
    <row r="1978" spans="82:386" x14ac:dyDescent="0.2">
      <c r="LQ1978" s="44"/>
      <c r="LR1978" s="44"/>
      <c r="LS1978" s="44"/>
      <c r="LT1978" s="44"/>
      <c r="LU1978" s="47"/>
      <c r="LV1978" s="47"/>
      <c r="LW1978" s="47"/>
      <c r="LX1978" s="47"/>
      <c r="LY1978" s="47"/>
      <c r="LZ1978" s="47"/>
      <c r="MA1978" s="48"/>
      <c r="MB1978" s="48"/>
      <c r="MC1978" s="48"/>
      <c r="MD1978" s="48"/>
      <c r="ME1978" s="48"/>
      <c r="MF1978" s="48"/>
      <c r="MG1978" s="48"/>
      <c r="MH1978" s="48"/>
      <c r="MI1978" s="48"/>
      <c r="MJ1978" s="48"/>
      <c r="MK1978" s="48"/>
      <c r="ML1978" s="48"/>
      <c r="MM1978" s="48"/>
      <c r="MN1978" s="48"/>
      <c r="MO1978" s="48"/>
      <c r="MP1978" s="48"/>
      <c r="MQ1978" s="48"/>
      <c r="MR1978" s="48"/>
      <c r="MS1978" s="46"/>
      <c r="MT1978" s="44"/>
      <c r="MU1978" s="44"/>
      <c r="MV1978" s="44"/>
      <c r="MW1978" s="44"/>
      <c r="MX1978" s="44"/>
      <c r="MY1978" s="44"/>
      <c r="MZ1978" s="44"/>
      <c r="NA1978" s="44"/>
      <c r="NB1978" s="44"/>
      <c r="NC1978" s="44"/>
      <c r="ND1978" s="44"/>
      <c r="NE1978" s="44"/>
      <c r="NF1978" s="44"/>
      <c r="NG1978" s="44"/>
      <c r="NH1978" s="44"/>
      <c r="NI1978" s="44"/>
      <c r="NJ1978" s="44"/>
      <c r="NK1978" s="44"/>
      <c r="NL1978" s="44"/>
      <c r="NM1978" s="44"/>
      <c r="NN1978" s="44"/>
      <c r="NO1978" s="44"/>
      <c r="NP1978" s="44"/>
      <c r="NQ1978" s="44"/>
      <c r="NR1978" s="44"/>
      <c r="NS1978" s="44"/>
      <c r="NT1978" s="44"/>
      <c r="NU1978" s="44"/>
      <c r="NV1978" s="44"/>
    </row>
    <row r="1979" spans="82:386" x14ac:dyDescent="0.2">
      <c r="LQ1979" s="44"/>
      <c r="LR1979" s="44"/>
      <c r="LS1979" s="44"/>
      <c r="LT1979" s="44"/>
      <c r="LU1979" s="47"/>
      <c r="LV1979" s="47"/>
      <c r="LW1979" s="47"/>
      <c r="LX1979" s="47"/>
      <c r="LY1979" s="47"/>
      <c r="LZ1979" s="47"/>
      <c r="MA1979" s="48"/>
      <c r="MB1979" s="48" t="s">
        <v>55</v>
      </c>
      <c r="MC1979" s="132" t="s">
        <v>56</v>
      </c>
      <c r="MD1979" s="132"/>
      <c r="ME1979" s="132"/>
      <c r="MF1979" s="132"/>
      <c r="MG1979" s="132"/>
      <c r="MH1979" s="132"/>
      <c r="MI1979" s="132"/>
      <c r="MJ1979" s="132"/>
      <c r="MK1979" s="132"/>
      <c r="ML1979" s="132"/>
      <c r="MM1979" s="132"/>
      <c r="MN1979" s="132"/>
      <c r="MO1979" s="132"/>
      <c r="MP1979" s="132"/>
      <c r="MQ1979" s="132"/>
      <c r="MR1979" s="132"/>
      <c r="MS1979" s="46"/>
      <c r="MT1979" s="46"/>
      <c r="MU1979" s="46"/>
      <c r="MV1979" s="46"/>
      <c r="MW1979" s="46"/>
      <c r="MX1979" s="46"/>
      <c r="MY1979" s="44"/>
      <c r="MZ1979" s="44"/>
      <c r="NA1979" s="44"/>
      <c r="NB1979" s="44"/>
      <c r="NC1979" s="44"/>
      <c r="ND1979" s="44"/>
      <c r="NE1979" s="44"/>
      <c r="NF1979" s="44"/>
      <c r="NG1979" s="44"/>
      <c r="NH1979" s="44"/>
      <c r="NI1979" s="44"/>
      <c r="NJ1979" s="44"/>
      <c r="NK1979" s="44"/>
      <c r="NL1979" s="44"/>
      <c r="NM1979" s="44"/>
      <c r="NN1979" s="44"/>
      <c r="NO1979" s="44"/>
      <c r="NP1979" s="44"/>
      <c r="NQ1979" s="44"/>
      <c r="NR1979" s="44"/>
      <c r="NS1979" s="44"/>
      <c r="NT1979" s="44"/>
      <c r="NU1979" s="44"/>
      <c r="NV1979" s="44"/>
    </row>
    <row r="1980" spans="82:386" x14ac:dyDescent="0.2">
      <c r="CD1980" s="47" t="s">
        <v>156</v>
      </c>
      <c r="LQ1980" s="44"/>
      <c r="LR1980" s="44"/>
      <c r="LS1980" s="44"/>
      <c r="LT1980" s="44"/>
      <c r="LU1980" s="47" t="s">
        <v>54</v>
      </c>
      <c r="LV1980" s="47"/>
      <c r="LW1980" s="47"/>
      <c r="LX1980" s="47" t="s">
        <v>53</v>
      </c>
      <c r="LY1980" s="47"/>
      <c r="LZ1980" s="47"/>
      <c r="MA1980" s="49"/>
      <c r="MB1980" s="49" t="s">
        <v>57</v>
      </c>
      <c r="MC1980" s="49" t="s">
        <v>57</v>
      </c>
      <c r="MD1980" s="49" t="s">
        <v>59</v>
      </c>
      <c r="ME1980" s="49" t="s">
        <v>61</v>
      </c>
      <c r="MF1980" s="49" t="s">
        <v>62</v>
      </c>
      <c r="MG1980" s="49" t="s">
        <v>63</v>
      </c>
      <c r="MH1980" s="49" t="s">
        <v>64</v>
      </c>
      <c r="MI1980" s="49" t="s">
        <v>58</v>
      </c>
      <c r="MJ1980" s="49" t="s">
        <v>65</v>
      </c>
      <c r="MK1980" s="49" t="s">
        <v>66</v>
      </c>
      <c r="ML1980" s="49" t="s">
        <v>67</v>
      </c>
      <c r="MM1980" s="49" t="s">
        <v>68</v>
      </c>
      <c r="MN1980" s="49" t="s">
        <v>69</v>
      </c>
      <c r="MO1980" s="49" t="s">
        <v>70</v>
      </c>
      <c r="MP1980" s="49" t="s">
        <v>71</v>
      </c>
      <c r="MQ1980" s="49" t="s">
        <v>72</v>
      </c>
      <c r="MR1980" s="49" t="s">
        <v>73</v>
      </c>
      <c r="MS1980" s="50"/>
      <c r="MT1980" s="50"/>
      <c r="MU1980" s="50"/>
      <c r="MV1980" s="50"/>
      <c r="MW1980" s="50"/>
      <c r="MX1980" s="50"/>
      <c r="MY1980" s="79"/>
      <c r="MZ1980" s="79"/>
      <c r="NA1980" s="44"/>
      <c r="NB1980" s="44"/>
      <c r="NC1980" s="44"/>
      <c r="ND1980" s="44"/>
      <c r="NE1980" s="44"/>
      <c r="NF1980" s="44"/>
      <c r="NG1980" s="44"/>
      <c r="NH1980" s="44"/>
      <c r="NI1980" s="44"/>
      <c r="NJ1980" s="44"/>
      <c r="NK1980" s="44"/>
      <c r="NL1980" s="44"/>
      <c r="NM1980" s="44"/>
      <c r="NN1980" s="44"/>
      <c r="NO1980" s="44"/>
      <c r="NP1980" s="44"/>
      <c r="NQ1980" s="44"/>
      <c r="NR1980" s="44"/>
      <c r="NS1980" s="44"/>
      <c r="NT1980" s="44"/>
      <c r="NU1980" s="44"/>
      <c r="NV1980" s="44"/>
    </row>
    <row r="1981" spans="82:386" x14ac:dyDescent="0.2">
      <c r="LQ1981" s="44"/>
      <c r="LR1981" s="44"/>
      <c r="LS1981" s="44"/>
      <c r="LT1981" s="44"/>
      <c r="LU1981" s="47"/>
      <c r="LV1981" s="47"/>
      <c r="LW1981" s="47"/>
      <c r="LX1981" s="80"/>
      <c r="LY1981" s="47"/>
      <c r="LZ1981" s="47"/>
      <c r="MA1981" s="49"/>
      <c r="MB1981" s="49" t="s">
        <v>59</v>
      </c>
      <c r="MC1981" s="49" t="s">
        <v>138</v>
      </c>
      <c r="MD1981" s="49" t="s">
        <v>139</v>
      </c>
      <c r="ME1981" s="49" t="s">
        <v>140</v>
      </c>
      <c r="MF1981" s="49" t="s">
        <v>141</v>
      </c>
      <c r="MG1981" s="49" t="s">
        <v>142</v>
      </c>
      <c r="MH1981" s="49" t="s">
        <v>152</v>
      </c>
      <c r="MI1981" s="49" t="s">
        <v>143</v>
      </c>
      <c r="MJ1981" s="49" t="s">
        <v>144</v>
      </c>
      <c r="MK1981" s="49" t="s">
        <v>145</v>
      </c>
      <c r="ML1981" s="49" t="s">
        <v>150</v>
      </c>
      <c r="MM1981" s="49" t="s">
        <v>151</v>
      </c>
      <c r="MN1981" s="49" t="s">
        <v>146</v>
      </c>
      <c r="MO1981" s="49" t="s">
        <v>154</v>
      </c>
      <c r="MP1981" s="49" t="s">
        <v>147</v>
      </c>
      <c r="MQ1981" s="49" t="s">
        <v>148</v>
      </c>
      <c r="MR1981" s="49" t="s">
        <v>149</v>
      </c>
      <c r="MS1981" s="50"/>
      <c r="MT1981" s="50"/>
      <c r="MU1981" s="50"/>
      <c r="MV1981" s="50"/>
      <c r="MW1981" s="50"/>
      <c r="MX1981" s="50"/>
      <c r="MY1981" s="79"/>
      <c r="MZ1981" s="79"/>
      <c r="NA1981" s="44"/>
      <c r="NB1981" s="44"/>
      <c r="NC1981" s="44"/>
      <c r="ND1981" s="44"/>
      <c r="NE1981" s="44"/>
      <c r="NF1981" s="44"/>
      <c r="NG1981" s="44"/>
      <c r="NH1981" s="44"/>
      <c r="NI1981" s="44"/>
      <c r="NJ1981" s="44"/>
      <c r="NK1981" s="44"/>
      <c r="NL1981" s="44"/>
      <c r="NM1981" s="44"/>
      <c r="NN1981" s="44"/>
      <c r="NO1981" s="44"/>
      <c r="NP1981" s="44"/>
      <c r="NQ1981" s="44"/>
      <c r="NR1981" s="44"/>
      <c r="NS1981" s="44"/>
      <c r="NT1981" s="44"/>
      <c r="NU1981" s="44"/>
      <c r="NV1981" s="44"/>
    </row>
    <row r="1982" spans="82:386" x14ac:dyDescent="0.2">
      <c r="LQ1982" s="44"/>
      <c r="LR1982" s="44"/>
      <c r="LS1982" s="44"/>
      <c r="LT1982" s="44"/>
      <c r="LU1982" s="47"/>
      <c r="LV1982" s="47"/>
      <c r="LW1982" s="47"/>
      <c r="LX1982" s="80"/>
      <c r="LY1982" s="47"/>
      <c r="LZ1982" s="47"/>
      <c r="MA1982" s="49"/>
      <c r="MB1982" s="49" t="s">
        <v>61</v>
      </c>
      <c r="MC1982" s="49"/>
      <c r="MD1982" s="49" t="s">
        <v>74</v>
      </c>
      <c r="ME1982" s="49" t="s">
        <v>75</v>
      </c>
      <c r="MF1982" s="49"/>
      <c r="MG1982" s="49"/>
      <c r="MH1982" s="49" t="s">
        <v>76</v>
      </c>
      <c r="MI1982" s="49"/>
      <c r="MJ1982" s="49"/>
      <c r="MK1982" s="49"/>
      <c r="ML1982" s="49"/>
      <c r="MM1982" s="49"/>
      <c r="MN1982" s="49"/>
      <c r="MO1982" s="49"/>
      <c r="MP1982" s="49"/>
      <c r="MQ1982" s="49"/>
      <c r="MR1982" s="49"/>
      <c r="MS1982" s="50"/>
      <c r="MT1982" s="50"/>
      <c r="MU1982" s="50"/>
      <c r="MV1982" s="50"/>
      <c r="MW1982" s="50"/>
      <c r="MX1982" s="50"/>
      <c r="MY1982" s="79"/>
      <c r="MZ1982" s="79"/>
      <c r="NA1982" s="44"/>
      <c r="NB1982" s="44"/>
      <c r="NC1982" s="44"/>
      <c r="ND1982" s="44"/>
      <c r="NE1982" s="44"/>
      <c r="NF1982" s="44"/>
      <c r="NG1982" s="44"/>
      <c r="NH1982" s="44"/>
      <c r="NI1982" s="44"/>
      <c r="NJ1982" s="44"/>
      <c r="NK1982" s="44"/>
      <c r="NL1982" s="44"/>
      <c r="NM1982" s="44"/>
      <c r="NN1982" s="44"/>
      <c r="NO1982" s="44"/>
      <c r="NP1982" s="44"/>
      <c r="NQ1982" s="44"/>
      <c r="NR1982" s="44"/>
      <c r="NS1982" s="44"/>
      <c r="NT1982" s="44"/>
      <c r="NU1982" s="44"/>
      <c r="NV1982" s="44"/>
    </row>
    <row r="1983" spans="82:386" x14ac:dyDescent="0.2">
      <c r="LQ1983" s="44"/>
      <c r="LR1983" s="44"/>
      <c r="LS1983" s="44"/>
      <c r="LT1983" s="44"/>
      <c r="LU1983" s="47"/>
      <c r="LV1983" s="47"/>
      <c r="LW1983" s="47"/>
      <c r="LX1983" s="80"/>
      <c r="LY1983" s="47"/>
      <c r="LZ1983" s="47"/>
      <c r="MA1983" s="49"/>
      <c r="MB1983" s="49" t="s">
        <v>62</v>
      </c>
      <c r="MC1983" s="49"/>
      <c r="MD1983" s="49"/>
      <c r="ME1983" s="49"/>
      <c r="MF1983" s="49"/>
      <c r="MG1983" s="49"/>
      <c r="MH1983" s="49"/>
      <c r="MI1983" s="49"/>
      <c r="MJ1983" s="49"/>
      <c r="MK1983" s="49"/>
      <c r="ML1983" s="49"/>
      <c r="MM1983" s="49"/>
      <c r="MN1983" s="49"/>
      <c r="MO1983" s="49"/>
      <c r="MP1983" s="49"/>
      <c r="MQ1983" s="49"/>
      <c r="MR1983" s="49"/>
      <c r="MS1983" s="50"/>
      <c r="MT1983" s="50"/>
      <c r="MU1983" s="50"/>
      <c r="MV1983" s="50"/>
      <c r="MW1983" s="50"/>
      <c r="MX1983" s="50"/>
      <c r="MY1983" s="79"/>
      <c r="MZ1983" s="79"/>
      <c r="NA1983" s="44"/>
      <c r="NB1983" s="44"/>
      <c r="NC1983" s="44"/>
      <c r="ND1983" s="44"/>
      <c r="NE1983" s="44"/>
      <c r="NF1983" s="44"/>
      <c r="NG1983" s="44"/>
      <c r="NH1983" s="44"/>
      <c r="NI1983" s="44"/>
      <c r="NJ1983" s="44"/>
      <c r="NK1983" s="44"/>
      <c r="NL1983" s="44"/>
      <c r="NM1983" s="44"/>
      <c r="NN1983" s="44"/>
      <c r="NO1983" s="44"/>
      <c r="NP1983" s="44"/>
      <c r="NQ1983" s="44"/>
      <c r="NR1983" s="44"/>
      <c r="NS1983" s="44"/>
      <c r="NT1983" s="44"/>
      <c r="NU1983" s="44"/>
      <c r="NV1983" s="44"/>
    </row>
    <row r="1984" spans="82:386" x14ac:dyDescent="0.2">
      <c r="LQ1984" s="44"/>
      <c r="LR1984" s="44"/>
      <c r="LS1984" s="44"/>
      <c r="LT1984" s="44"/>
      <c r="LU1984" s="47"/>
      <c r="LV1984" s="47"/>
      <c r="LW1984" s="47"/>
      <c r="LX1984" s="80"/>
      <c r="LY1984" s="47"/>
      <c r="LZ1984" s="47"/>
      <c r="MA1984" s="49"/>
      <c r="MB1984" s="49" t="s">
        <v>63</v>
      </c>
      <c r="MC1984" s="49"/>
      <c r="MD1984" s="49"/>
      <c r="ME1984" s="49"/>
      <c r="MF1984" s="49"/>
      <c r="MG1984" s="49"/>
      <c r="MH1984" s="49"/>
      <c r="MI1984" s="49"/>
      <c r="MJ1984" s="49"/>
      <c r="MK1984" s="49"/>
      <c r="ML1984" s="49"/>
      <c r="MM1984" s="49"/>
      <c r="MN1984" s="49"/>
      <c r="MO1984" s="49"/>
      <c r="MP1984" s="49"/>
      <c r="MQ1984" s="49"/>
      <c r="MR1984" s="49"/>
      <c r="MS1984" s="50"/>
      <c r="MT1984" s="50"/>
      <c r="MU1984" s="50"/>
      <c r="MV1984" s="50"/>
      <c r="MW1984" s="50"/>
      <c r="MX1984" s="50"/>
      <c r="MY1984" s="79"/>
      <c r="MZ1984" s="79"/>
      <c r="NA1984" s="44"/>
      <c r="NB1984" s="44"/>
      <c r="NC1984" s="44"/>
      <c r="ND1984" s="44"/>
      <c r="NE1984" s="44"/>
      <c r="NF1984" s="44"/>
      <c r="NG1984" s="44"/>
      <c r="NH1984" s="44"/>
      <c r="NI1984" s="44"/>
      <c r="NJ1984" s="44"/>
      <c r="NK1984" s="44"/>
      <c r="NL1984" s="44"/>
      <c r="NM1984" s="44"/>
      <c r="NN1984" s="44"/>
      <c r="NO1984" s="44"/>
      <c r="NP1984" s="44"/>
      <c r="NQ1984" s="44"/>
      <c r="NR1984" s="44"/>
      <c r="NS1984" s="44"/>
      <c r="NT1984" s="44"/>
      <c r="NU1984" s="44"/>
      <c r="NV1984" s="44"/>
    </row>
    <row r="1985" spans="329:386" x14ac:dyDescent="0.2">
      <c r="LQ1985" s="44"/>
      <c r="LR1985" s="44"/>
      <c r="LS1985" s="44"/>
      <c r="LT1985" s="44"/>
      <c r="LU1985" s="47"/>
      <c r="LV1985" s="47"/>
      <c r="LW1985" s="47"/>
      <c r="LX1985" s="80"/>
      <c r="LY1985" s="47"/>
      <c r="LZ1985" s="47"/>
      <c r="MA1985" s="49"/>
      <c r="MB1985" s="49" t="s">
        <v>64</v>
      </c>
      <c r="MC1985" s="49"/>
      <c r="MD1985" s="49"/>
      <c r="ME1985" s="49"/>
      <c r="MF1985" s="49"/>
      <c r="MG1985" s="49"/>
      <c r="MH1985" s="49"/>
      <c r="MI1985" s="49"/>
      <c r="MJ1985" s="49"/>
      <c r="MK1985" s="49"/>
      <c r="ML1985" s="49"/>
      <c r="MM1985" s="49"/>
      <c r="MN1985" s="49"/>
      <c r="MO1985" s="49"/>
      <c r="MP1985" s="49"/>
      <c r="MQ1985" s="49"/>
      <c r="MR1985" s="49"/>
      <c r="MS1985" s="50"/>
      <c r="MT1985" s="50"/>
      <c r="MU1985" s="50"/>
      <c r="MV1985" s="50"/>
      <c r="MW1985" s="50"/>
      <c r="MX1985" s="50"/>
      <c r="MY1985" s="79"/>
      <c r="MZ1985" s="79"/>
      <c r="NA1985" s="44"/>
      <c r="NB1985" s="44"/>
      <c r="NC1985" s="44"/>
      <c r="ND1985" s="44"/>
      <c r="NE1985" s="44"/>
      <c r="NF1985" s="44"/>
      <c r="NG1985" s="44"/>
      <c r="NH1985" s="44"/>
      <c r="NI1985" s="44"/>
      <c r="NJ1985" s="44"/>
      <c r="NK1985" s="44"/>
      <c r="NL1985" s="44"/>
      <c r="NM1985" s="44"/>
      <c r="NN1985" s="44"/>
      <c r="NO1985" s="44"/>
      <c r="NP1985" s="44"/>
      <c r="NQ1985" s="44"/>
      <c r="NR1985" s="44"/>
      <c r="NS1985" s="44"/>
      <c r="NT1985" s="44"/>
      <c r="NU1985" s="44"/>
      <c r="NV1985" s="44"/>
    </row>
    <row r="1986" spans="329:386" x14ac:dyDescent="0.2">
      <c r="LQ1986" s="44"/>
      <c r="LR1986" s="44"/>
      <c r="LS1986" s="44"/>
      <c r="LT1986" s="44"/>
      <c r="LU1986" s="47"/>
      <c r="LV1986" s="47"/>
      <c r="LW1986" s="47"/>
      <c r="LX1986" s="80"/>
      <c r="LY1986" s="47"/>
      <c r="LZ1986" s="47"/>
      <c r="MA1986" s="49"/>
      <c r="MB1986" s="49" t="s">
        <v>58</v>
      </c>
      <c r="MC1986" s="49"/>
      <c r="MD1986" s="49"/>
      <c r="ME1986" s="49"/>
      <c r="MF1986" s="49"/>
      <c r="MG1986" s="49"/>
      <c r="MH1986" s="49"/>
      <c r="MI1986" s="49"/>
      <c r="MJ1986" s="49"/>
      <c r="MK1986" s="49"/>
      <c r="ML1986" s="49"/>
      <c r="MM1986" s="49"/>
      <c r="MN1986" s="49"/>
      <c r="MO1986" s="49"/>
      <c r="MP1986" s="49"/>
      <c r="MQ1986" s="49"/>
      <c r="MR1986" s="49"/>
      <c r="MS1986" s="50"/>
      <c r="MT1986" s="50"/>
      <c r="MU1986" s="50"/>
      <c r="MV1986" s="50"/>
      <c r="MW1986" s="50"/>
      <c r="MX1986" s="50"/>
      <c r="MY1986" s="79"/>
      <c r="MZ1986" s="79"/>
      <c r="NA1986" s="44"/>
      <c r="NB1986" s="44"/>
      <c r="NC1986" s="44"/>
      <c r="ND1986" s="44"/>
      <c r="NE1986" s="44"/>
      <c r="NF1986" s="44"/>
      <c r="NG1986" s="44"/>
      <c r="NH1986" s="44"/>
      <c r="NI1986" s="44"/>
      <c r="NJ1986" s="44"/>
      <c r="NK1986" s="44"/>
      <c r="NL1986" s="44"/>
      <c r="NM1986" s="44"/>
      <c r="NN1986" s="44"/>
      <c r="NO1986" s="44"/>
      <c r="NP1986" s="44"/>
      <c r="NQ1986" s="44"/>
      <c r="NR1986" s="44"/>
      <c r="NS1986" s="44"/>
      <c r="NT1986" s="44"/>
      <c r="NU1986" s="44"/>
      <c r="NV1986" s="44"/>
    </row>
    <row r="1987" spans="329:386" x14ac:dyDescent="0.2">
      <c r="LQ1987" s="44"/>
      <c r="LR1987" s="44"/>
      <c r="LS1987" s="44"/>
      <c r="LT1987" s="44"/>
      <c r="LU1987" s="47"/>
      <c r="LV1987" s="47"/>
      <c r="LW1987" s="47"/>
      <c r="LX1987" s="80"/>
      <c r="LY1987" s="47"/>
      <c r="LZ1987" s="47"/>
      <c r="MA1987" s="49"/>
      <c r="MB1987" s="49" t="s">
        <v>65</v>
      </c>
      <c r="MC1987" s="48"/>
      <c r="MD1987" s="49"/>
      <c r="ME1987" s="49"/>
      <c r="MF1987" s="49"/>
      <c r="MG1987" s="49"/>
      <c r="MH1987" s="49"/>
      <c r="MI1987" s="49"/>
      <c r="MJ1987" s="49"/>
      <c r="MK1987" s="48"/>
      <c r="ML1987" s="49"/>
      <c r="MM1987" s="49"/>
      <c r="MN1987" s="49"/>
      <c r="MO1987" s="49"/>
      <c r="MP1987" s="49"/>
      <c r="MQ1987" s="49"/>
      <c r="MR1987" s="49"/>
      <c r="MS1987" s="50"/>
      <c r="MT1987" s="50"/>
      <c r="MU1987" s="50"/>
      <c r="MV1987" s="50"/>
      <c r="MW1987" s="50"/>
      <c r="MX1987" s="50"/>
      <c r="MY1987" s="79"/>
      <c r="MZ1987" s="79"/>
      <c r="NA1987" s="44"/>
      <c r="NB1987" s="44"/>
      <c r="NC1987" s="44"/>
      <c r="ND1987" s="44"/>
      <c r="NE1987" s="44"/>
      <c r="NF1987" s="44"/>
      <c r="NG1987" s="44"/>
      <c r="NH1987" s="44"/>
      <c r="NI1987" s="44"/>
      <c r="NJ1987" s="44"/>
      <c r="NK1987" s="44"/>
      <c r="NL1987" s="44"/>
      <c r="NM1987" s="44"/>
      <c r="NN1987" s="44"/>
      <c r="NO1987" s="44"/>
      <c r="NP1987" s="44"/>
      <c r="NQ1987" s="44"/>
      <c r="NR1987" s="44"/>
      <c r="NS1987" s="44"/>
      <c r="NT1987" s="44"/>
      <c r="NU1987" s="44"/>
      <c r="NV1987" s="44"/>
    </row>
    <row r="1988" spans="329:386" x14ac:dyDescent="0.2">
      <c r="LQ1988" s="44"/>
      <c r="LR1988" s="44"/>
      <c r="LS1988" s="44"/>
      <c r="LT1988" s="44"/>
      <c r="LU1988" s="47"/>
      <c r="LV1988" s="47"/>
      <c r="LW1988" s="47"/>
      <c r="LX1988" s="80"/>
      <c r="LY1988" s="47"/>
      <c r="LZ1988" s="47"/>
      <c r="MA1988" s="49"/>
      <c r="MB1988" s="49" t="s">
        <v>66</v>
      </c>
      <c r="MC1988" s="49"/>
      <c r="MD1988" s="49"/>
      <c r="ME1988" s="49"/>
      <c r="MF1988" s="49"/>
      <c r="MG1988" s="49"/>
      <c r="MH1988" s="49"/>
      <c r="MI1988" s="49"/>
      <c r="MJ1988" s="49"/>
      <c r="MK1988" s="49"/>
      <c r="ML1988" s="49"/>
      <c r="MM1988" s="49"/>
      <c r="MN1988" s="49"/>
      <c r="MO1988" s="49"/>
      <c r="MP1988" s="49"/>
      <c r="MQ1988" s="49"/>
      <c r="MR1988" s="49"/>
      <c r="MS1988" s="50"/>
      <c r="MT1988" s="50"/>
      <c r="MU1988" s="50"/>
      <c r="MV1988" s="50"/>
      <c r="MW1988" s="50"/>
      <c r="MX1988" s="50"/>
      <c r="MY1988" s="79"/>
      <c r="MZ1988" s="79"/>
      <c r="NA1988" s="44"/>
      <c r="NB1988" s="44"/>
      <c r="NC1988" s="44"/>
      <c r="ND1988" s="44"/>
      <c r="NE1988" s="44"/>
      <c r="NF1988" s="44"/>
      <c r="NG1988" s="44"/>
      <c r="NH1988" s="44"/>
      <c r="NI1988" s="44"/>
      <c r="NJ1988" s="44"/>
      <c r="NK1988" s="44"/>
      <c r="NL1988" s="44"/>
      <c r="NM1988" s="44"/>
      <c r="NN1988" s="44"/>
      <c r="NO1988" s="44"/>
      <c r="NP1988" s="44"/>
      <c r="NQ1988" s="44"/>
      <c r="NR1988" s="44"/>
      <c r="NS1988" s="44"/>
      <c r="NT1988" s="44"/>
      <c r="NU1988" s="44"/>
      <c r="NV1988" s="44"/>
    </row>
    <row r="1989" spans="329:386" x14ac:dyDescent="0.2">
      <c r="LQ1989" s="44"/>
      <c r="LR1989" s="44"/>
      <c r="LS1989" s="44"/>
      <c r="LT1989" s="44"/>
      <c r="LU1989" s="47"/>
      <c r="LV1989" s="47"/>
      <c r="LW1989" s="47"/>
      <c r="LX1989" s="80"/>
      <c r="LY1989" s="47"/>
      <c r="LZ1989" s="47"/>
      <c r="MA1989" s="49"/>
      <c r="MB1989" s="49" t="s">
        <v>67</v>
      </c>
      <c r="MC1989" s="49"/>
      <c r="MD1989" s="49"/>
      <c r="ME1989" s="49"/>
      <c r="MF1989" s="49"/>
      <c r="MG1989" s="49"/>
      <c r="MH1989" s="49"/>
      <c r="MI1989" s="49"/>
      <c r="MJ1989" s="49"/>
      <c r="MK1989" s="49"/>
      <c r="ML1989" s="49"/>
      <c r="MM1989" s="49"/>
      <c r="MN1989" s="49"/>
      <c r="MO1989" s="49"/>
      <c r="MP1989" s="49"/>
      <c r="MQ1989" s="49"/>
      <c r="MR1989" s="49"/>
      <c r="MS1989" s="50"/>
      <c r="MT1989" s="50"/>
      <c r="MU1989" s="50"/>
      <c r="MV1989" s="50"/>
      <c r="MW1989" s="50"/>
      <c r="MX1989" s="50"/>
      <c r="MY1989" s="79"/>
      <c r="MZ1989" s="79"/>
      <c r="NA1989" s="44"/>
      <c r="NB1989" s="44"/>
      <c r="NC1989" s="44"/>
      <c r="ND1989" s="44"/>
      <c r="NE1989" s="44"/>
      <c r="NF1989" s="44"/>
      <c r="NG1989" s="44"/>
      <c r="NH1989" s="44"/>
      <c r="NI1989" s="44"/>
      <c r="NJ1989" s="44"/>
      <c r="NK1989" s="44"/>
      <c r="NL1989" s="44"/>
      <c r="NM1989" s="44"/>
      <c r="NN1989" s="44"/>
      <c r="NO1989" s="44"/>
      <c r="NP1989" s="44"/>
      <c r="NQ1989" s="44"/>
      <c r="NR1989" s="44"/>
      <c r="NS1989" s="44"/>
      <c r="NT1989" s="44"/>
      <c r="NU1989" s="44"/>
      <c r="NV1989" s="44"/>
    </row>
    <row r="1990" spans="329:386" x14ac:dyDescent="0.2">
      <c r="LQ1990" s="44"/>
      <c r="LR1990" s="44"/>
      <c r="LS1990" s="44"/>
      <c r="LT1990" s="44"/>
      <c r="LU1990" s="47"/>
      <c r="LV1990" s="47"/>
      <c r="LW1990" s="47"/>
      <c r="LX1990" s="80"/>
      <c r="LY1990" s="47"/>
      <c r="LZ1990" s="47"/>
      <c r="MA1990" s="49"/>
      <c r="MB1990" s="49" t="s">
        <v>68</v>
      </c>
      <c r="MC1990" s="49"/>
      <c r="MD1990" s="49"/>
      <c r="ME1990" s="49"/>
      <c r="MF1990" s="49"/>
      <c r="MG1990" s="49"/>
      <c r="MH1990" s="49"/>
      <c r="MI1990" s="49"/>
      <c r="MJ1990" s="49"/>
      <c r="MK1990" s="49"/>
      <c r="ML1990" s="49"/>
      <c r="MM1990" s="49"/>
      <c r="MN1990" s="49"/>
      <c r="MO1990" s="49"/>
      <c r="MP1990" s="49"/>
      <c r="MQ1990" s="49"/>
      <c r="MR1990" s="49"/>
      <c r="MS1990" s="50"/>
      <c r="MT1990" s="50"/>
      <c r="MU1990" s="50"/>
      <c r="MV1990" s="50"/>
      <c r="MW1990" s="50"/>
      <c r="MX1990" s="50"/>
      <c r="MY1990" s="79"/>
      <c r="MZ1990" s="79"/>
      <c r="NA1990" s="44"/>
      <c r="NB1990" s="44"/>
      <c r="NC1990" s="44"/>
      <c r="ND1990" s="44"/>
      <c r="NE1990" s="44"/>
      <c r="NF1990" s="44"/>
      <c r="NG1990" s="44"/>
      <c r="NH1990" s="44"/>
      <c r="NI1990" s="44"/>
      <c r="NJ1990" s="44"/>
      <c r="NK1990" s="44"/>
      <c r="NL1990" s="44"/>
      <c r="NM1990" s="44"/>
      <c r="NN1990" s="44"/>
      <c r="NO1990" s="44"/>
      <c r="NP1990" s="44"/>
      <c r="NQ1990" s="44"/>
      <c r="NR1990" s="44"/>
      <c r="NS1990" s="44"/>
      <c r="NT1990" s="44"/>
      <c r="NU1990" s="44"/>
      <c r="NV1990" s="44"/>
    </row>
    <row r="1991" spans="329:386" x14ac:dyDescent="0.2">
      <c r="LQ1991" s="44"/>
      <c r="LR1991" s="44"/>
      <c r="LS1991" s="44"/>
      <c r="LT1991" s="44"/>
      <c r="LU1991" s="47"/>
      <c r="LV1991" s="47"/>
      <c r="LW1991" s="47"/>
      <c r="LX1991" s="80"/>
      <c r="LY1991" s="47"/>
      <c r="LZ1991" s="47"/>
      <c r="MA1991" s="49"/>
      <c r="MB1991" s="49" t="s">
        <v>69</v>
      </c>
      <c r="MC1991" s="48"/>
      <c r="MD1991" s="49"/>
      <c r="ME1991" s="49"/>
      <c r="MF1991" s="49"/>
      <c r="MG1991" s="49"/>
      <c r="MH1991" s="49"/>
      <c r="MI1991" s="49"/>
      <c r="MJ1991" s="49"/>
      <c r="MK1991" s="48"/>
      <c r="ML1991" s="49"/>
      <c r="MM1991" s="49"/>
      <c r="MN1991" s="49"/>
      <c r="MO1991" s="49"/>
      <c r="MP1991" s="49"/>
      <c r="MQ1991" s="49"/>
      <c r="MR1991" s="49"/>
      <c r="MS1991" s="50"/>
      <c r="MT1991" s="50"/>
      <c r="MU1991" s="50"/>
      <c r="MV1991" s="50"/>
      <c r="MW1991" s="50"/>
      <c r="MX1991" s="50"/>
      <c r="MY1991" s="79"/>
      <c r="MZ1991" s="79"/>
      <c r="NA1991" s="44"/>
      <c r="NB1991" s="44"/>
      <c r="NC1991" s="44"/>
      <c r="ND1991" s="44"/>
      <c r="NE1991" s="44"/>
      <c r="NF1991" s="44"/>
      <c r="NG1991" s="44"/>
      <c r="NH1991" s="44"/>
      <c r="NI1991" s="44"/>
      <c r="NJ1991" s="44"/>
      <c r="NK1991" s="44"/>
      <c r="NL1991" s="44"/>
      <c r="NM1991" s="44"/>
      <c r="NN1991" s="44"/>
      <c r="NO1991" s="44"/>
      <c r="NP1991" s="44"/>
      <c r="NQ1991" s="44"/>
      <c r="NR1991" s="44"/>
      <c r="NS1991" s="44"/>
      <c r="NT1991" s="44"/>
      <c r="NU1991" s="44"/>
      <c r="NV1991" s="44"/>
    </row>
    <row r="1992" spans="329:386" x14ac:dyDescent="0.2">
      <c r="LQ1992" s="44"/>
      <c r="LR1992" s="44"/>
      <c r="LS1992" s="44"/>
      <c r="LT1992" s="44"/>
      <c r="LU1992" s="47"/>
      <c r="LV1992" s="47"/>
      <c r="LW1992" s="47"/>
      <c r="LX1992" s="80"/>
      <c r="LY1992" s="47"/>
      <c r="LZ1992" s="47"/>
      <c r="MA1992" s="49"/>
      <c r="MB1992" s="49" t="s">
        <v>70</v>
      </c>
      <c r="MC1992" s="48"/>
      <c r="MD1992" s="49"/>
      <c r="ME1992" s="49"/>
      <c r="MF1992" s="49"/>
      <c r="MG1992" s="49"/>
      <c r="MH1992" s="49"/>
      <c r="MI1992" s="49"/>
      <c r="MJ1992" s="49"/>
      <c r="MK1992" s="48"/>
      <c r="ML1992" s="49"/>
      <c r="MM1992" s="49"/>
      <c r="MN1992" s="49"/>
      <c r="MO1992" s="49"/>
      <c r="MP1992" s="49"/>
      <c r="MQ1992" s="49"/>
      <c r="MR1992" s="49"/>
      <c r="MS1992" s="50"/>
      <c r="MT1992" s="50"/>
      <c r="MU1992" s="50"/>
      <c r="MV1992" s="50"/>
      <c r="MW1992" s="50"/>
      <c r="MX1992" s="50"/>
      <c r="MY1992" s="79"/>
      <c r="MZ1992" s="79"/>
      <c r="NA1992" s="44"/>
      <c r="NB1992" s="44"/>
      <c r="NC1992" s="44"/>
      <c r="ND1992" s="44"/>
      <c r="NE1992" s="44"/>
      <c r="NF1992" s="44"/>
      <c r="NG1992" s="44"/>
      <c r="NH1992" s="44"/>
      <c r="NI1992" s="44"/>
      <c r="NJ1992" s="44"/>
      <c r="NK1992" s="44"/>
      <c r="NL1992" s="44"/>
      <c r="NM1992" s="44"/>
      <c r="NN1992" s="44"/>
      <c r="NO1992" s="44"/>
      <c r="NP1992" s="44"/>
      <c r="NQ1992" s="44"/>
      <c r="NR1992" s="44"/>
      <c r="NS1992" s="44"/>
      <c r="NT1992" s="44"/>
      <c r="NU1992" s="44"/>
      <c r="NV1992" s="44"/>
    </row>
    <row r="1993" spans="329:386" x14ac:dyDescent="0.2">
      <c r="LQ1993" s="44"/>
      <c r="LR1993" s="44"/>
      <c r="LS1993" s="44"/>
      <c r="LT1993" s="44"/>
      <c r="LU1993" s="47"/>
      <c r="LV1993" s="47"/>
      <c r="LW1993" s="47"/>
      <c r="LX1993" s="80"/>
      <c r="LY1993" s="47"/>
      <c r="LZ1993" s="47"/>
      <c r="MA1993" s="49"/>
      <c r="MB1993" s="49" t="s">
        <v>71</v>
      </c>
      <c r="MC1993" s="48"/>
      <c r="MD1993" s="49"/>
      <c r="ME1993" s="49"/>
      <c r="MF1993" s="49"/>
      <c r="MG1993" s="49"/>
      <c r="MH1993" s="49"/>
      <c r="MI1993" s="49"/>
      <c r="MJ1993" s="49"/>
      <c r="MK1993" s="49"/>
      <c r="ML1993" s="49"/>
      <c r="MM1993" s="49"/>
      <c r="MN1993" s="49"/>
      <c r="MO1993" s="49"/>
      <c r="MP1993" s="49"/>
      <c r="MQ1993" s="49"/>
      <c r="MR1993" s="49"/>
      <c r="MS1993" s="50"/>
      <c r="MT1993" s="50"/>
      <c r="MU1993" s="50"/>
      <c r="MV1993" s="50"/>
      <c r="MW1993" s="50"/>
      <c r="MX1993" s="50"/>
      <c r="MY1993" s="79"/>
      <c r="MZ1993" s="79"/>
      <c r="NA1993" s="44"/>
      <c r="NB1993" s="44"/>
      <c r="NC1993" s="44"/>
      <c r="ND1993" s="44"/>
      <c r="NE1993" s="44"/>
      <c r="NF1993" s="44"/>
      <c r="NG1993" s="44"/>
      <c r="NH1993" s="44"/>
      <c r="NI1993" s="44"/>
      <c r="NJ1993" s="44"/>
      <c r="NK1993" s="44"/>
      <c r="NL1993" s="44"/>
      <c r="NM1993" s="44"/>
      <c r="NN1993" s="44"/>
      <c r="NO1993" s="44"/>
      <c r="NP1993" s="44"/>
      <c r="NQ1993" s="44"/>
      <c r="NR1993" s="44"/>
      <c r="NS1993" s="44"/>
      <c r="NT1993" s="44"/>
      <c r="NU1993" s="44"/>
      <c r="NV1993" s="44"/>
    </row>
    <row r="1994" spans="329:386" x14ac:dyDescent="0.2">
      <c r="LQ1994" s="44"/>
      <c r="LR1994" s="44"/>
      <c r="LS1994" s="44"/>
      <c r="LT1994" s="44"/>
      <c r="LU1994" s="47"/>
      <c r="LV1994" s="47"/>
      <c r="LW1994" s="47"/>
      <c r="LX1994" s="80"/>
      <c r="LY1994" s="47"/>
      <c r="LZ1994" s="47"/>
      <c r="MA1994" s="49"/>
      <c r="MB1994" s="49" t="s">
        <v>72</v>
      </c>
      <c r="MC1994" s="48"/>
      <c r="MD1994" s="49"/>
      <c r="ME1994" s="49"/>
      <c r="MF1994" s="49"/>
      <c r="MG1994" s="49"/>
      <c r="MH1994" s="49"/>
      <c r="MI1994" s="49"/>
      <c r="MJ1994" s="49"/>
      <c r="MK1994" s="49"/>
      <c r="ML1994" s="49"/>
      <c r="MM1994" s="49"/>
      <c r="MN1994" s="49"/>
      <c r="MO1994" s="49"/>
      <c r="MP1994" s="49"/>
      <c r="MQ1994" s="49"/>
      <c r="MR1994" s="49"/>
      <c r="MS1994" s="50"/>
      <c r="MT1994" s="50"/>
      <c r="MU1994" s="50"/>
      <c r="MV1994" s="50"/>
      <c r="MW1994" s="50"/>
      <c r="MX1994" s="50"/>
      <c r="MY1994" s="79"/>
      <c r="MZ1994" s="79"/>
      <c r="NA1994" s="44"/>
      <c r="NB1994" s="44"/>
      <c r="NC1994" s="44"/>
      <c r="ND1994" s="44"/>
      <c r="NE1994" s="44"/>
      <c r="NF1994" s="44"/>
      <c r="NG1994" s="44"/>
      <c r="NH1994" s="44"/>
      <c r="NI1994" s="44"/>
      <c r="NJ1994" s="44"/>
      <c r="NK1994" s="44"/>
      <c r="NL1994" s="44"/>
      <c r="NM1994" s="44"/>
      <c r="NN1994" s="44"/>
      <c r="NO1994" s="44"/>
      <c r="NP1994" s="44"/>
      <c r="NQ1994" s="44"/>
      <c r="NR1994" s="44"/>
      <c r="NS1994" s="44"/>
      <c r="NT1994" s="44"/>
      <c r="NU1994" s="44"/>
      <c r="NV1994" s="44"/>
    </row>
    <row r="1995" spans="329:386" x14ac:dyDescent="0.2">
      <c r="LQ1995" s="44"/>
      <c r="LR1995" s="44"/>
      <c r="LS1995" s="44"/>
      <c r="LT1995" s="44"/>
      <c r="LU1995" s="47"/>
      <c r="LV1995" s="47"/>
      <c r="LW1995" s="47"/>
      <c r="LX1995" s="80"/>
      <c r="LY1995" s="47"/>
      <c r="LZ1995" s="47"/>
      <c r="MA1995" s="49"/>
      <c r="MB1995" s="49" t="s">
        <v>73</v>
      </c>
      <c r="MC1995" s="49"/>
      <c r="MD1995" s="49"/>
      <c r="ME1995" s="49"/>
      <c r="MF1995" s="49"/>
      <c r="MG1995" s="49"/>
      <c r="MH1995" s="49"/>
      <c r="MI1995" s="49"/>
      <c r="MJ1995" s="49"/>
      <c r="MK1995" s="49"/>
      <c r="ML1995" s="49"/>
      <c r="MM1995" s="49"/>
      <c r="MN1995" s="49"/>
      <c r="MO1995" s="49"/>
      <c r="MP1995" s="49"/>
      <c r="MQ1995" s="49"/>
      <c r="MR1995" s="49"/>
      <c r="MS1995" s="50"/>
      <c r="MT1995" s="50"/>
      <c r="MU1995" s="50"/>
      <c r="MV1995" s="50"/>
      <c r="MW1995" s="50"/>
      <c r="MX1995" s="50"/>
      <c r="MY1995" s="79"/>
      <c r="MZ1995" s="79"/>
      <c r="NA1995" s="44"/>
      <c r="NB1995" s="44"/>
      <c r="NC1995" s="44"/>
      <c r="ND1995" s="44"/>
      <c r="NE1995" s="44"/>
      <c r="NF1995" s="44"/>
      <c r="NG1995" s="44"/>
      <c r="NH1995" s="44"/>
      <c r="NI1995" s="44"/>
      <c r="NJ1995" s="44"/>
      <c r="NK1995" s="44"/>
      <c r="NL1995" s="44"/>
      <c r="NM1995" s="44"/>
      <c r="NN1995" s="44"/>
      <c r="NO1995" s="44"/>
      <c r="NP1995" s="44"/>
      <c r="NQ1995" s="44"/>
      <c r="NR1995" s="44"/>
      <c r="NS1995" s="44"/>
      <c r="NT1995" s="44"/>
      <c r="NU1995" s="44"/>
      <c r="NV1995" s="44"/>
    </row>
    <row r="1996" spans="329:386" x14ac:dyDescent="0.2">
      <c r="LQ1996" s="44"/>
      <c r="LR1996" s="44"/>
      <c r="LS1996" s="44"/>
      <c r="LT1996" s="44"/>
      <c r="LU1996" s="47"/>
      <c r="LV1996" s="47"/>
      <c r="LW1996" s="47"/>
      <c r="LX1996" s="80"/>
      <c r="LY1996" s="47"/>
      <c r="LZ1996" s="47"/>
      <c r="MA1996" s="48"/>
      <c r="MB1996" s="49"/>
      <c r="MC1996" s="48"/>
      <c r="MD1996" s="48"/>
      <c r="ME1996" s="48"/>
      <c r="MF1996" s="48"/>
      <c r="MG1996" s="48"/>
      <c r="MH1996" s="48"/>
      <c r="MI1996" s="48"/>
      <c r="MJ1996" s="48"/>
      <c r="MK1996" s="48"/>
      <c r="ML1996" s="48"/>
      <c r="MM1996" s="48"/>
      <c r="MN1996" s="48"/>
      <c r="MO1996" s="48"/>
      <c r="MP1996" s="48"/>
      <c r="MQ1996" s="48"/>
      <c r="MR1996" s="48"/>
      <c r="MS1996" s="46"/>
      <c r="MT1996" s="46"/>
      <c r="MU1996" s="46"/>
      <c r="MV1996" s="46"/>
      <c r="MW1996" s="46"/>
      <c r="MX1996" s="46"/>
      <c r="MY1996" s="44"/>
      <c r="MZ1996" s="44"/>
      <c r="NA1996" s="44"/>
      <c r="NB1996" s="44"/>
      <c r="NC1996" s="44"/>
      <c r="ND1996" s="44"/>
      <c r="NE1996" s="44"/>
      <c r="NF1996" s="44"/>
      <c r="NG1996" s="44"/>
      <c r="NH1996" s="44"/>
      <c r="NI1996" s="44"/>
      <c r="NJ1996" s="44"/>
      <c r="NK1996" s="44"/>
      <c r="NL1996" s="44"/>
      <c r="NM1996" s="44"/>
      <c r="NN1996" s="44"/>
      <c r="NO1996" s="44"/>
      <c r="NP1996" s="44"/>
      <c r="NQ1996" s="44"/>
      <c r="NR1996" s="44"/>
      <c r="NS1996" s="44"/>
      <c r="NT1996" s="44"/>
      <c r="NU1996" s="44"/>
      <c r="NV1996" s="44"/>
    </row>
    <row r="1997" spans="329:386" x14ac:dyDescent="0.2">
      <c r="LQ1997" s="44"/>
      <c r="LR1997" s="44"/>
      <c r="LS1997" s="44"/>
      <c r="LT1997" s="44"/>
      <c r="LU1997" s="47"/>
      <c r="LV1997" s="47"/>
      <c r="LW1997" s="47"/>
      <c r="LX1997" s="80"/>
      <c r="LY1997" s="47"/>
      <c r="LZ1997" s="47"/>
      <c r="MA1997" s="48"/>
      <c r="MB1997" s="49"/>
      <c r="MC1997" s="48"/>
      <c r="MD1997" s="48"/>
      <c r="ME1997" s="48"/>
      <c r="MF1997" s="48"/>
      <c r="MG1997" s="48"/>
      <c r="MH1997" s="48"/>
      <c r="MI1997" s="48"/>
      <c r="MJ1997" s="48"/>
      <c r="MK1997" s="48"/>
      <c r="ML1997" s="48"/>
      <c r="MM1997" s="48"/>
      <c r="MN1997" s="48"/>
      <c r="MO1997" s="48"/>
      <c r="MP1997" s="48"/>
      <c r="MQ1997" s="48"/>
      <c r="MR1997" s="48"/>
      <c r="MS1997" s="46"/>
      <c r="MT1997" s="46"/>
      <c r="MU1997" s="46"/>
      <c r="MV1997" s="46"/>
      <c r="MW1997" s="46"/>
      <c r="MX1997" s="46"/>
      <c r="MY1997" s="44"/>
      <c r="MZ1997" s="44"/>
      <c r="NA1997" s="44"/>
      <c r="NB1997" s="44"/>
      <c r="NC1997" s="44"/>
      <c r="ND1997" s="44"/>
      <c r="NE1997" s="44"/>
      <c r="NF1997" s="44"/>
      <c r="NG1997" s="44"/>
      <c r="NH1997" s="44"/>
      <c r="NI1997" s="44"/>
      <c r="NJ1997" s="44"/>
      <c r="NK1997" s="44"/>
      <c r="NL1997" s="44"/>
      <c r="NM1997" s="44"/>
      <c r="NN1997" s="44"/>
      <c r="NO1997" s="44"/>
      <c r="NP1997" s="44"/>
      <c r="NQ1997" s="44"/>
      <c r="NR1997" s="44"/>
      <c r="NS1997" s="44"/>
      <c r="NT1997" s="44"/>
      <c r="NU1997" s="44"/>
      <c r="NV1997" s="44"/>
    </row>
    <row r="1998" spans="329:386" x14ac:dyDescent="0.2">
      <c r="LQ1998" s="44"/>
      <c r="LR1998" s="44"/>
      <c r="LS1998" s="44"/>
      <c r="LT1998" s="44"/>
      <c r="LU1998" s="47"/>
      <c r="LV1998" s="47"/>
      <c r="LW1998" s="47"/>
      <c r="LX1998" s="80"/>
      <c r="LY1998" s="47"/>
      <c r="LZ1998" s="47"/>
      <c r="MA1998" s="48"/>
      <c r="MB1998" s="49"/>
      <c r="MC1998" s="48"/>
      <c r="MD1998" s="48"/>
      <c r="ME1998" s="48"/>
      <c r="MF1998" s="48"/>
      <c r="MG1998" s="48"/>
      <c r="MH1998" s="48"/>
      <c r="MI1998" s="48"/>
      <c r="MJ1998" s="48"/>
      <c r="MK1998" s="48"/>
      <c r="ML1998" s="48"/>
      <c r="MM1998" s="48"/>
      <c r="MN1998" s="48"/>
      <c r="MO1998" s="48"/>
      <c r="MP1998" s="48"/>
      <c r="MQ1998" s="48"/>
      <c r="MR1998" s="48"/>
      <c r="MS1998" s="46"/>
      <c r="MT1998" s="46"/>
      <c r="MU1998" s="46"/>
      <c r="MV1998" s="46"/>
      <c r="MW1998" s="46"/>
      <c r="MX1998" s="46"/>
      <c r="MY1998" s="44"/>
      <c r="MZ1998" s="44"/>
      <c r="NA1998" s="44"/>
      <c r="NB1998" s="44"/>
      <c r="NC1998" s="44"/>
      <c r="ND1998" s="44"/>
      <c r="NE1998" s="44"/>
      <c r="NF1998" s="44"/>
      <c r="NG1998" s="44"/>
      <c r="NH1998" s="44"/>
      <c r="NI1998" s="44"/>
      <c r="NJ1998" s="44"/>
      <c r="NK1998" s="44"/>
      <c r="NL1998" s="44"/>
      <c r="NM1998" s="44"/>
      <c r="NN1998" s="44"/>
      <c r="NO1998" s="44"/>
      <c r="NP1998" s="44"/>
      <c r="NQ1998" s="44"/>
      <c r="NR1998" s="44"/>
      <c r="NS1998" s="44"/>
      <c r="NT1998" s="44"/>
      <c r="NU1998" s="44"/>
      <c r="NV1998" s="44"/>
    </row>
    <row r="1999" spans="329:386" x14ac:dyDescent="0.2">
      <c r="LQ1999" s="44"/>
      <c r="LR1999" s="44"/>
      <c r="LS1999" s="44"/>
      <c r="LT1999" s="44"/>
      <c r="LU1999" s="47"/>
      <c r="LV1999" s="47"/>
      <c r="LW1999" s="47"/>
      <c r="LX1999" s="80"/>
      <c r="LY1999" s="47"/>
      <c r="LZ1999" s="47"/>
      <c r="MA1999" s="48"/>
      <c r="MB1999" s="49"/>
      <c r="MC1999" s="48"/>
      <c r="MD1999" s="48"/>
      <c r="ME1999" s="48"/>
      <c r="MF1999" s="48"/>
      <c r="MG1999" s="48"/>
      <c r="MH1999" s="48"/>
      <c r="MI1999" s="48"/>
      <c r="MJ1999" s="48"/>
      <c r="MK1999" s="48"/>
      <c r="ML1999" s="48"/>
      <c r="MM1999" s="48"/>
      <c r="MN1999" s="48"/>
      <c r="MO1999" s="48"/>
      <c r="MP1999" s="48"/>
      <c r="MQ1999" s="48"/>
      <c r="MR1999" s="48"/>
      <c r="MS1999" s="46"/>
      <c r="MT1999" s="46"/>
      <c r="MU1999" s="46"/>
      <c r="MV1999" s="46"/>
      <c r="MW1999" s="46"/>
      <c r="MX1999" s="46"/>
      <c r="MY1999" s="44"/>
      <c r="MZ1999" s="44"/>
      <c r="NA1999" s="44"/>
      <c r="NB1999" s="44"/>
      <c r="NC1999" s="44"/>
      <c r="ND1999" s="44"/>
      <c r="NE1999" s="44"/>
      <c r="NF1999" s="44"/>
      <c r="NG1999" s="44"/>
      <c r="NH1999" s="44"/>
      <c r="NI1999" s="44"/>
      <c r="NJ1999" s="44"/>
      <c r="NK1999" s="44"/>
      <c r="NL1999" s="44"/>
      <c r="NM1999" s="44"/>
      <c r="NN1999" s="44"/>
      <c r="NO1999" s="44"/>
      <c r="NP1999" s="44"/>
      <c r="NQ1999" s="44"/>
      <c r="NR1999" s="44"/>
      <c r="NS1999" s="44"/>
      <c r="NT1999" s="44"/>
      <c r="NU1999" s="44"/>
      <c r="NV1999" s="44"/>
    </row>
    <row r="2000" spans="329:386" x14ac:dyDescent="0.2">
      <c r="LQ2000" s="44"/>
      <c r="LR2000" s="44"/>
      <c r="LS2000" s="44"/>
      <c r="LT2000" s="44"/>
      <c r="LU2000" s="47"/>
      <c r="LV2000" s="47"/>
      <c r="LW2000" s="47"/>
      <c r="LX2000" s="80"/>
      <c r="LY2000" s="47"/>
      <c r="LZ2000" s="47"/>
      <c r="MA2000" s="48"/>
      <c r="MB2000" s="49"/>
      <c r="MC2000" s="48"/>
      <c r="MD2000" s="48"/>
      <c r="ME2000" s="48"/>
      <c r="MF2000" s="48"/>
      <c r="MG2000" s="48"/>
      <c r="MH2000" s="48"/>
      <c r="MI2000" s="48"/>
      <c r="MJ2000" s="48"/>
      <c r="MK2000" s="48"/>
      <c r="ML2000" s="48"/>
      <c r="MM2000" s="48"/>
      <c r="MN2000" s="48"/>
      <c r="MO2000" s="48"/>
      <c r="MP2000" s="48"/>
      <c r="MQ2000" s="48"/>
      <c r="MR2000" s="48"/>
      <c r="MS2000" s="46"/>
      <c r="MT2000" s="46"/>
      <c r="MU2000" s="46"/>
      <c r="MV2000" s="46"/>
      <c r="MW2000" s="46"/>
      <c r="MX2000" s="46"/>
      <c r="MY2000" s="44"/>
      <c r="MZ2000" s="44"/>
      <c r="NA2000" s="44"/>
      <c r="NB2000" s="44"/>
      <c r="NC2000" s="44"/>
      <c r="ND2000" s="44"/>
      <c r="NE2000" s="44"/>
      <c r="NF2000" s="44"/>
      <c r="NG2000" s="44"/>
      <c r="NH2000" s="44"/>
      <c r="NI2000" s="44"/>
      <c r="NJ2000" s="44"/>
      <c r="NK2000" s="44"/>
      <c r="NL2000" s="44"/>
      <c r="NM2000" s="44"/>
      <c r="NN2000" s="44"/>
      <c r="NO2000" s="44"/>
      <c r="NP2000" s="44"/>
      <c r="NQ2000" s="44"/>
      <c r="NR2000" s="44"/>
      <c r="NS2000" s="44"/>
      <c r="NT2000" s="44"/>
      <c r="NU2000" s="44"/>
      <c r="NV2000" s="44"/>
    </row>
    <row r="2001" spans="329:386" x14ac:dyDescent="0.2">
      <c r="LQ2001" s="44"/>
      <c r="LR2001" s="44"/>
      <c r="LS2001" s="44"/>
      <c r="LT2001" s="44"/>
      <c r="LU2001" s="47"/>
      <c r="LV2001" s="47"/>
      <c r="LW2001" s="47"/>
      <c r="LX2001" s="80"/>
      <c r="LY2001" s="47"/>
      <c r="LZ2001" s="47"/>
      <c r="MA2001" s="48"/>
      <c r="MB2001" s="49"/>
      <c r="MC2001" s="48"/>
      <c r="MD2001" s="48"/>
      <c r="ME2001" s="48"/>
      <c r="MF2001" s="48"/>
      <c r="MG2001" s="48"/>
      <c r="MH2001" s="48"/>
      <c r="MI2001" s="48"/>
      <c r="MJ2001" s="48"/>
      <c r="MK2001" s="48"/>
      <c r="ML2001" s="48"/>
      <c r="MM2001" s="48"/>
      <c r="MN2001" s="48"/>
      <c r="MO2001" s="48"/>
      <c r="MP2001" s="48"/>
      <c r="MQ2001" s="48"/>
      <c r="MR2001" s="48"/>
      <c r="MS2001" s="46"/>
      <c r="MT2001" s="46"/>
      <c r="MU2001" s="46"/>
      <c r="MV2001" s="46"/>
      <c r="MW2001" s="46"/>
      <c r="MX2001" s="46"/>
      <c r="MY2001" s="44"/>
      <c r="MZ2001" s="44"/>
      <c r="NA2001" s="44"/>
      <c r="NB2001" s="44"/>
      <c r="NC2001" s="44"/>
      <c r="ND2001" s="44"/>
      <c r="NE2001" s="44"/>
      <c r="NF2001" s="44"/>
      <c r="NG2001" s="44"/>
      <c r="NH2001" s="44"/>
      <c r="NI2001" s="44"/>
      <c r="NJ2001" s="44"/>
      <c r="NK2001" s="44"/>
      <c r="NL2001" s="44"/>
      <c r="NM2001" s="44"/>
      <c r="NN2001" s="44"/>
      <c r="NO2001" s="44"/>
      <c r="NP2001" s="44"/>
      <c r="NQ2001" s="44"/>
      <c r="NR2001" s="44"/>
      <c r="NS2001" s="44"/>
      <c r="NT2001" s="44"/>
      <c r="NU2001" s="44"/>
      <c r="NV2001" s="44"/>
    </row>
    <row r="2002" spans="329:386" x14ac:dyDescent="0.2">
      <c r="LQ2002" s="44"/>
      <c r="LR2002" s="44"/>
      <c r="LS2002" s="44"/>
      <c r="LT2002" s="44"/>
      <c r="LU2002" s="47"/>
      <c r="LV2002" s="47"/>
      <c r="LW2002" s="47"/>
      <c r="LX2002" s="80"/>
      <c r="LY2002" s="47"/>
      <c r="LZ2002" s="47"/>
      <c r="MA2002" s="48"/>
      <c r="MB2002" s="49"/>
      <c r="MC2002" s="48"/>
      <c r="MD2002" s="48"/>
      <c r="ME2002" s="48"/>
      <c r="MF2002" s="48"/>
      <c r="MG2002" s="48"/>
      <c r="MH2002" s="48"/>
      <c r="MI2002" s="48"/>
      <c r="MJ2002" s="48"/>
      <c r="MK2002" s="48"/>
      <c r="ML2002" s="48"/>
      <c r="MM2002" s="48"/>
      <c r="MN2002" s="48"/>
      <c r="MO2002" s="48"/>
      <c r="MP2002" s="48"/>
      <c r="MQ2002" s="48"/>
      <c r="MR2002" s="48"/>
      <c r="MS2002" s="46"/>
      <c r="MT2002" s="46"/>
      <c r="MU2002" s="46"/>
      <c r="MV2002" s="46"/>
      <c r="MW2002" s="46"/>
      <c r="MX2002" s="46"/>
      <c r="MY2002" s="44"/>
      <c r="MZ2002" s="44"/>
      <c r="NA2002" s="44"/>
      <c r="NB2002" s="44"/>
      <c r="NC2002" s="44"/>
      <c r="ND2002" s="44"/>
      <c r="NE2002" s="44"/>
      <c r="NF2002" s="44"/>
      <c r="NG2002" s="44"/>
      <c r="NH2002" s="44"/>
      <c r="NI2002" s="44"/>
      <c r="NJ2002" s="44"/>
      <c r="NK2002" s="44"/>
      <c r="NL2002" s="44"/>
      <c r="NM2002" s="44"/>
      <c r="NN2002" s="44"/>
      <c r="NO2002" s="44"/>
      <c r="NP2002" s="44"/>
      <c r="NQ2002" s="44"/>
      <c r="NR2002" s="44"/>
      <c r="NS2002" s="44"/>
      <c r="NT2002" s="44"/>
      <c r="NU2002" s="44"/>
      <c r="NV2002" s="44"/>
    </row>
    <row r="2003" spans="329:386" x14ac:dyDescent="0.2">
      <c r="LQ2003" s="44"/>
      <c r="LR2003" s="44"/>
      <c r="LS2003" s="44"/>
      <c r="LT2003" s="44"/>
      <c r="LU2003" s="47"/>
      <c r="LV2003" s="47"/>
      <c r="LW2003" s="47"/>
      <c r="LX2003" s="80"/>
      <c r="LY2003" s="47"/>
      <c r="LZ2003" s="47"/>
      <c r="MA2003" s="48"/>
      <c r="MB2003" s="49"/>
      <c r="MC2003" s="48"/>
      <c r="MD2003" s="48"/>
      <c r="ME2003" s="48"/>
      <c r="MF2003" s="48"/>
      <c r="MG2003" s="48"/>
      <c r="MH2003" s="48"/>
      <c r="MI2003" s="48"/>
      <c r="MJ2003" s="48"/>
      <c r="MK2003" s="48"/>
      <c r="ML2003" s="48"/>
      <c r="MM2003" s="48"/>
      <c r="MN2003" s="48"/>
      <c r="MO2003" s="48"/>
      <c r="MP2003" s="48"/>
      <c r="MQ2003" s="48"/>
      <c r="MR2003" s="48"/>
      <c r="MS2003" s="46"/>
      <c r="MT2003" s="46"/>
      <c r="MU2003" s="46"/>
      <c r="MV2003" s="46"/>
      <c r="MW2003" s="46"/>
      <c r="MX2003" s="46"/>
      <c r="MY2003" s="44"/>
      <c r="MZ2003" s="44"/>
      <c r="NA2003" s="44"/>
      <c r="NB2003" s="44"/>
      <c r="NC2003" s="44"/>
      <c r="ND2003" s="44"/>
      <c r="NE2003" s="44"/>
      <c r="NF2003" s="44"/>
      <c r="NG2003" s="44"/>
      <c r="NH2003" s="44"/>
      <c r="NI2003" s="44"/>
      <c r="NJ2003" s="44"/>
      <c r="NK2003" s="44"/>
      <c r="NL2003" s="44"/>
      <c r="NM2003" s="44"/>
      <c r="NN2003" s="44"/>
      <c r="NO2003" s="44"/>
      <c r="NP2003" s="44"/>
      <c r="NQ2003" s="44"/>
      <c r="NR2003" s="44"/>
      <c r="NS2003" s="44"/>
      <c r="NT2003" s="44"/>
      <c r="NU2003" s="44"/>
      <c r="NV2003" s="44"/>
    </row>
    <row r="2004" spans="329:386" x14ac:dyDescent="0.2">
      <c r="LQ2004" s="44"/>
      <c r="LR2004" s="44"/>
      <c r="LS2004" s="44"/>
      <c r="LT2004" s="44"/>
      <c r="LU2004" s="47"/>
      <c r="LV2004" s="47"/>
      <c r="LW2004" s="47"/>
      <c r="LX2004" s="80"/>
      <c r="LY2004" s="47"/>
      <c r="LZ2004" s="47"/>
      <c r="MA2004" s="48"/>
      <c r="MB2004" s="49"/>
      <c r="MC2004" s="48" t="s">
        <v>157</v>
      </c>
      <c r="MD2004" s="48"/>
      <c r="ME2004" s="48"/>
      <c r="MF2004" s="48"/>
      <c r="MG2004" s="48"/>
      <c r="MH2004" s="48"/>
      <c r="MI2004" s="48"/>
      <c r="MJ2004" s="48"/>
      <c r="MK2004" s="48"/>
      <c r="ML2004" s="48"/>
      <c r="MM2004" s="48"/>
      <c r="MN2004" s="48"/>
      <c r="MO2004" s="48"/>
      <c r="MP2004" s="48"/>
      <c r="MQ2004" s="48"/>
      <c r="MR2004" s="48"/>
      <c r="MS2004" s="46"/>
      <c r="MT2004" s="46"/>
      <c r="MU2004" s="46"/>
      <c r="MV2004" s="46"/>
      <c r="MW2004" s="46"/>
      <c r="MX2004" s="46"/>
      <c r="MY2004" s="44"/>
      <c r="MZ2004" s="44"/>
      <c r="NA2004" s="44"/>
      <c r="NB2004" s="44"/>
      <c r="NC2004" s="44"/>
      <c r="ND2004" s="44"/>
      <c r="NE2004" s="44"/>
      <c r="NF2004" s="44"/>
      <c r="NG2004" s="44"/>
      <c r="NH2004" s="44"/>
      <c r="NI2004" s="44"/>
      <c r="NJ2004" s="44"/>
      <c r="NK2004" s="44"/>
      <c r="NL2004" s="44"/>
      <c r="NM2004" s="44"/>
      <c r="NN2004" s="44"/>
      <c r="NO2004" s="44"/>
      <c r="NP2004" s="44"/>
      <c r="NQ2004" s="44"/>
      <c r="NR2004" s="44"/>
      <c r="NS2004" s="44"/>
      <c r="NT2004" s="44"/>
      <c r="NU2004" s="44"/>
      <c r="NV2004" s="44"/>
    </row>
    <row r="2005" spans="329:386" x14ac:dyDescent="0.2">
      <c r="LQ2005" s="44"/>
      <c r="LR2005" s="44"/>
      <c r="LS2005" s="44"/>
      <c r="LT2005" s="44"/>
      <c r="LU2005" s="47"/>
      <c r="LV2005" s="47"/>
      <c r="LW2005" s="47"/>
      <c r="LX2005" s="80"/>
      <c r="LY2005" s="47"/>
      <c r="LZ2005" s="47"/>
      <c r="MA2005" s="48"/>
      <c r="MB2005" s="49"/>
      <c r="MC2005" s="48" t="s">
        <v>158</v>
      </c>
      <c r="MD2005" s="48"/>
      <c r="ME2005" s="48" t="s">
        <v>158</v>
      </c>
      <c r="MF2005" s="48" t="s">
        <v>159</v>
      </c>
      <c r="MG2005" s="48"/>
      <c r="MH2005" s="48"/>
      <c r="MI2005" s="48"/>
      <c r="MJ2005" s="48"/>
      <c r="MK2005" s="48"/>
      <c r="ML2005" s="48"/>
      <c r="MM2005" s="48"/>
      <c r="MN2005" s="48"/>
      <c r="MO2005" s="48"/>
      <c r="MP2005" s="48"/>
      <c r="MQ2005" s="48"/>
      <c r="MR2005" s="48"/>
      <c r="MS2005" s="46"/>
      <c r="MT2005" s="46"/>
      <c r="MU2005" s="46"/>
      <c r="MV2005" s="46"/>
      <c r="MW2005" s="46"/>
      <c r="MX2005" s="46"/>
      <c r="MY2005" s="44"/>
      <c r="MZ2005" s="44"/>
      <c r="NA2005" s="44"/>
      <c r="NB2005" s="44"/>
      <c r="NC2005" s="44"/>
      <c r="ND2005" s="44"/>
      <c r="NE2005" s="44"/>
      <c r="NF2005" s="44"/>
      <c r="NG2005" s="44"/>
      <c r="NH2005" s="44"/>
      <c r="NI2005" s="44"/>
      <c r="NJ2005" s="44"/>
      <c r="NK2005" s="44"/>
      <c r="NL2005" s="44"/>
      <c r="NM2005" s="44"/>
      <c r="NN2005" s="44"/>
      <c r="NO2005" s="44"/>
      <c r="NP2005" s="44"/>
      <c r="NQ2005" s="44"/>
      <c r="NR2005" s="44"/>
      <c r="NS2005" s="44"/>
      <c r="NT2005" s="44"/>
      <c r="NU2005" s="44"/>
      <c r="NV2005" s="44"/>
    </row>
    <row r="2006" spans="329:386" x14ac:dyDescent="0.2">
      <c r="LQ2006" s="44"/>
      <c r="LR2006" s="44"/>
      <c r="LS2006" s="44"/>
      <c r="LT2006" s="44"/>
      <c r="LU2006" s="47"/>
      <c r="LV2006" s="47"/>
      <c r="LW2006" s="47"/>
      <c r="LX2006" s="80"/>
      <c r="LY2006" s="47"/>
      <c r="LZ2006" s="47"/>
      <c r="MA2006" s="48"/>
      <c r="MB2006" s="49"/>
      <c r="MC2006" s="48" t="s">
        <v>160</v>
      </c>
      <c r="MD2006" s="48"/>
      <c r="ME2006" s="48" t="s">
        <v>160</v>
      </c>
      <c r="MF2006" s="48" t="s">
        <v>161</v>
      </c>
      <c r="MG2006" s="48"/>
      <c r="MH2006" s="48"/>
      <c r="MI2006" s="48"/>
      <c r="MJ2006" s="48"/>
      <c r="MK2006" s="48"/>
      <c r="ML2006" s="48"/>
      <c r="MM2006" s="48"/>
      <c r="MN2006" s="48"/>
      <c r="MO2006" s="48"/>
      <c r="MP2006" s="48"/>
      <c r="MQ2006" s="48"/>
      <c r="MR2006" s="48"/>
      <c r="MS2006" s="46"/>
      <c r="MT2006" s="46"/>
      <c r="MU2006" s="46"/>
      <c r="MV2006" s="46"/>
      <c r="MW2006" s="46"/>
      <c r="MX2006" s="46"/>
      <c r="MY2006" s="44"/>
      <c r="MZ2006" s="44"/>
      <c r="NA2006" s="44"/>
      <c r="NB2006" s="44"/>
      <c r="NC2006" s="44"/>
      <c r="ND2006" s="44"/>
      <c r="NE2006" s="44"/>
      <c r="NF2006" s="44"/>
      <c r="NG2006" s="44"/>
      <c r="NH2006" s="44"/>
      <c r="NI2006" s="44"/>
      <c r="NJ2006" s="44"/>
      <c r="NK2006" s="44"/>
      <c r="NL2006" s="44"/>
      <c r="NM2006" s="44"/>
      <c r="NN2006" s="44"/>
      <c r="NO2006" s="44"/>
      <c r="NP2006" s="44"/>
      <c r="NQ2006" s="44"/>
      <c r="NR2006" s="44"/>
      <c r="NS2006" s="44"/>
      <c r="NT2006" s="44"/>
      <c r="NU2006" s="44"/>
      <c r="NV2006" s="44"/>
    </row>
    <row r="2007" spans="329:386" x14ac:dyDescent="0.2">
      <c r="LQ2007" s="44"/>
      <c r="LR2007" s="44"/>
      <c r="LS2007" s="44"/>
      <c r="LT2007" s="44"/>
      <c r="LU2007" s="47"/>
      <c r="LV2007" s="47"/>
      <c r="LW2007" s="47"/>
      <c r="LX2007" s="47"/>
      <c r="LY2007" s="47"/>
      <c r="LZ2007" s="47"/>
      <c r="MA2007" s="48"/>
      <c r="MB2007" s="49"/>
      <c r="MC2007" s="48" t="s">
        <v>162</v>
      </c>
      <c r="MD2007" s="48"/>
      <c r="ME2007" s="48" t="s">
        <v>162</v>
      </c>
      <c r="MF2007" s="48" t="s">
        <v>163</v>
      </c>
      <c r="MG2007" s="48"/>
      <c r="MH2007" s="48"/>
      <c r="MI2007" s="48"/>
      <c r="MJ2007" s="48"/>
      <c r="MK2007" s="48"/>
      <c r="ML2007" s="48"/>
      <c r="MM2007" s="48"/>
      <c r="MN2007" s="48"/>
      <c r="MO2007" s="48"/>
      <c r="MP2007" s="48"/>
      <c r="MQ2007" s="48"/>
      <c r="MR2007" s="48"/>
      <c r="MS2007" s="46"/>
      <c r="MT2007" s="46"/>
      <c r="MU2007" s="46"/>
      <c r="MV2007" s="46"/>
      <c r="MW2007" s="46"/>
      <c r="MX2007" s="46"/>
      <c r="MY2007" s="44"/>
      <c r="MZ2007" s="44"/>
      <c r="NA2007" s="44"/>
      <c r="NB2007" s="44"/>
      <c r="NC2007" s="44"/>
      <c r="ND2007" s="44"/>
      <c r="NE2007" s="44"/>
      <c r="NF2007" s="44"/>
      <c r="NG2007" s="44"/>
      <c r="NH2007" s="44"/>
      <c r="NI2007" s="44"/>
      <c r="NJ2007" s="44"/>
      <c r="NK2007" s="44"/>
      <c r="NL2007" s="44"/>
      <c r="NM2007" s="44"/>
      <c r="NN2007" s="44"/>
      <c r="NO2007" s="44"/>
      <c r="NP2007" s="44"/>
      <c r="NQ2007" s="44"/>
      <c r="NR2007" s="44"/>
      <c r="NS2007" s="44"/>
      <c r="NT2007" s="44"/>
      <c r="NU2007" s="44"/>
      <c r="NV2007" s="44"/>
    </row>
    <row r="2008" spans="329:386" x14ac:dyDescent="0.2">
      <c r="LQ2008" s="44"/>
      <c r="LR2008" s="44"/>
      <c r="LS2008" s="44"/>
      <c r="LT2008" s="44"/>
      <c r="LU2008" s="47"/>
      <c r="LV2008" s="47"/>
      <c r="LW2008" s="47"/>
      <c r="LX2008" s="47"/>
      <c r="LY2008" s="47"/>
      <c r="LZ2008" s="47"/>
      <c r="MA2008" s="48"/>
      <c r="MB2008" s="49"/>
      <c r="MC2008" s="48" t="s">
        <v>164</v>
      </c>
      <c r="MD2008" s="48"/>
      <c r="ME2008" s="48" t="s">
        <v>164</v>
      </c>
      <c r="MF2008" s="48" t="s">
        <v>165</v>
      </c>
      <c r="MG2008" s="48"/>
      <c r="MH2008" s="48"/>
      <c r="MI2008" s="48"/>
      <c r="MJ2008" s="48"/>
      <c r="MK2008" s="48"/>
      <c r="ML2008" s="48"/>
      <c r="MM2008" s="48"/>
      <c r="MN2008" s="48"/>
      <c r="MO2008" s="48"/>
      <c r="MP2008" s="48"/>
      <c r="MQ2008" s="48"/>
      <c r="MR2008" s="48"/>
      <c r="MS2008" s="46"/>
      <c r="MT2008" s="46"/>
      <c r="MU2008" s="46"/>
      <c r="MV2008" s="46"/>
      <c r="MW2008" s="46"/>
      <c r="MX2008" s="46"/>
      <c r="MY2008" s="44"/>
      <c r="MZ2008" s="44"/>
      <c r="NA2008" s="44"/>
      <c r="NB2008" s="44"/>
      <c r="NC2008" s="44"/>
      <c r="ND2008" s="44"/>
      <c r="NE2008" s="44"/>
      <c r="NF2008" s="44"/>
      <c r="NG2008" s="44"/>
      <c r="NH2008" s="44"/>
      <c r="NI2008" s="44"/>
      <c r="NJ2008" s="44"/>
      <c r="NK2008" s="44"/>
      <c r="NL2008" s="44"/>
      <c r="NM2008" s="44"/>
      <c r="NN2008" s="44"/>
      <c r="NO2008" s="44"/>
      <c r="NP2008" s="44"/>
      <c r="NQ2008" s="44"/>
      <c r="NR2008" s="44"/>
      <c r="NS2008" s="44"/>
      <c r="NT2008" s="44"/>
      <c r="NU2008" s="44"/>
      <c r="NV2008" s="44"/>
    </row>
    <row r="2009" spans="329:386" x14ac:dyDescent="0.2">
      <c r="LQ2009" s="44"/>
      <c r="LR2009" s="44"/>
      <c r="LS2009" s="44"/>
      <c r="LT2009" s="44"/>
      <c r="LU2009" s="47"/>
      <c r="LV2009" s="47"/>
      <c r="LW2009" s="47"/>
      <c r="LX2009" s="47"/>
      <c r="LY2009" s="47"/>
      <c r="LZ2009" s="47"/>
      <c r="MA2009" s="48"/>
      <c r="MB2009" s="49"/>
      <c r="MC2009" s="48" t="s">
        <v>166</v>
      </c>
      <c r="MD2009" s="48"/>
      <c r="ME2009" s="48" t="s">
        <v>166</v>
      </c>
      <c r="MF2009" s="48" t="s">
        <v>167</v>
      </c>
      <c r="MG2009" s="48"/>
      <c r="MH2009" s="48"/>
      <c r="MI2009" s="48"/>
      <c r="MJ2009" s="48"/>
      <c r="MK2009" s="48"/>
      <c r="ML2009" s="48"/>
      <c r="MM2009" s="48"/>
      <c r="MN2009" s="48"/>
      <c r="MO2009" s="48"/>
      <c r="MP2009" s="48"/>
      <c r="MQ2009" s="48"/>
      <c r="MR2009" s="48"/>
      <c r="MS2009" s="46"/>
      <c r="MT2009" s="46"/>
      <c r="MU2009" s="46"/>
      <c r="MV2009" s="46"/>
      <c r="MW2009" s="46"/>
      <c r="MX2009" s="46"/>
      <c r="MY2009" s="44"/>
      <c r="MZ2009" s="44"/>
      <c r="NA2009" s="44"/>
      <c r="NB2009" s="44"/>
      <c r="NC2009" s="44"/>
      <c r="ND2009" s="44"/>
      <c r="NE2009" s="44"/>
      <c r="NF2009" s="44"/>
      <c r="NG2009" s="44"/>
      <c r="NH2009" s="44"/>
      <c r="NI2009" s="44"/>
      <c r="NJ2009" s="44"/>
      <c r="NK2009" s="44"/>
      <c r="NL2009" s="44"/>
      <c r="NM2009" s="44"/>
      <c r="NN2009" s="44"/>
      <c r="NO2009" s="44"/>
      <c r="NP2009" s="44"/>
      <c r="NQ2009" s="44"/>
      <c r="NR2009" s="44"/>
      <c r="NS2009" s="44"/>
      <c r="NT2009" s="44"/>
      <c r="NU2009" s="44"/>
      <c r="NV2009" s="44"/>
    </row>
    <row r="2010" spans="329:386" x14ac:dyDescent="0.2">
      <c r="LQ2010" s="44"/>
      <c r="LR2010" s="44"/>
      <c r="LS2010" s="44"/>
      <c r="LT2010" s="44"/>
      <c r="LU2010" s="47"/>
      <c r="LV2010" s="47"/>
      <c r="LW2010" s="47"/>
      <c r="LX2010" s="47"/>
      <c r="LY2010" s="47"/>
      <c r="LZ2010" s="47"/>
      <c r="MA2010" s="48"/>
      <c r="MB2010" s="49"/>
      <c r="MC2010" s="48" t="s">
        <v>168</v>
      </c>
      <c r="MD2010" s="48"/>
      <c r="ME2010" s="48" t="s">
        <v>168</v>
      </c>
      <c r="MF2010" s="48" t="s">
        <v>169</v>
      </c>
      <c r="MG2010" s="48"/>
      <c r="MH2010" s="48"/>
      <c r="MI2010" s="48"/>
      <c r="MJ2010" s="48"/>
      <c r="MK2010" s="48"/>
      <c r="ML2010" s="48"/>
      <c r="MM2010" s="48"/>
      <c r="MN2010" s="48"/>
      <c r="MO2010" s="48"/>
      <c r="MP2010" s="48"/>
      <c r="MQ2010" s="48"/>
      <c r="MR2010" s="48"/>
      <c r="MS2010" s="46"/>
      <c r="MT2010" s="46"/>
      <c r="MU2010" s="46"/>
      <c r="MV2010" s="46"/>
      <c r="MW2010" s="46"/>
      <c r="MX2010" s="46"/>
      <c r="MY2010" s="44"/>
      <c r="MZ2010" s="44"/>
      <c r="NA2010" s="44"/>
      <c r="NB2010" s="44"/>
      <c r="NC2010" s="44"/>
      <c r="ND2010" s="44"/>
      <c r="NE2010" s="44"/>
      <c r="NF2010" s="44"/>
      <c r="NG2010" s="44"/>
      <c r="NH2010" s="44"/>
      <c r="NI2010" s="44"/>
      <c r="NJ2010" s="44"/>
      <c r="NK2010" s="44"/>
      <c r="NL2010" s="44"/>
      <c r="NM2010" s="44"/>
      <c r="NN2010" s="44"/>
      <c r="NO2010" s="44"/>
      <c r="NP2010" s="44"/>
      <c r="NQ2010" s="44"/>
      <c r="NR2010" s="44"/>
      <c r="NS2010" s="44"/>
      <c r="NT2010" s="44"/>
      <c r="NU2010" s="44"/>
      <c r="NV2010" s="44"/>
    </row>
    <row r="2011" spans="329:386" x14ac:dyDescent="0.2">
      <c r="LQ2011" s="44"/>
      <c r="LR2011" s="44"/>
      <c r="LS2011" s="44"/>
      <c r="LT2011" s="44"/>
      <c r="LU2011" s="47"/>
      <c r="LV2011" s="47"/>
      <c r="LW2011" s="47"/>
      <c r="LX2011" s="47"/>
      <c r="LY2011" s="47"/>
      <c r="LZ2011" s="47"/>
      <c r="MA2011" s="48"/>
      <c r="MB2011" s="49"/>
      <c r="MC2011" s="48" t="s">
        <v>170</v>
      </c>
      <c r="MD2011" s="48"/>
      <c r="ME2011" s="48" t="s">
        <v>170</v>
      </c>
      <c r="MF2011" s="48" t="s">
        <v>171</v>
      </c>
      <c r="MG2011" s="48"/>
      <c r="MH2011" s="48"/>
      <c r="MI2011" s="48"/>
      <c r="MJ2011" s="48"/>
      <c r="MK2011" s="48"/>
      <c r="ML2011" s="48"/>
      <c r="MM2011" s="48"/>
      <c r="MN2011" s="48"/>
      <c r="MO2011" s="48"/>
      <c r="MP2011" s="48"/>
      <c r="MQ2011" s="48"/>
      <c r="MR2011" s="48"/>
      <c r="MS2011" s="46"/>
      <c r="MT2011" s="46"/>
      <c r="MU2011" s="46"/>
      <c r="MV2011" s="46"/>
      <c r="MW2011" s="46"/>
      <c r="MX2011" s="46"/>
      <c r="MY2011" s="44"/>
      <c r="MZ2011" s="44"/>
      <c r="NA2011" s="44"/>
      <c r="NB2011" s="44"/>
      <c r="NC2011" s="44"/>
      <c r="ND2011" s="44"/>
      <c r="NE2011" s="44"/>
      <c r="NF2011" s="44"/>
      <c r="NG2011" s="44"/>
      <c r="NH2011" s="44"/>
      <c r="NI2011" s="44"/>
      <c r="NJ2011" s="44"/>
      <c r="NK2011" s="44"/>
      <c r="NL2011" s="44"/>
      <c r="NM2011" s="44"/>
      <c r="NN2011" s="44"/>
      <c r="NO2011" s="44"/>
      <c r="NP2011" s="44"/>
      <c r="NQ2011" s="44"/>
      <c r="NR2011" s="44"/>
      <c r="NS2011" s="44"/>
      <c r="NT2011" s="44"/>
      <c r="NU2011" s="44"/>
      <c r="NV2011" s="44"/>
    </row>
    <row r="2012" spans="329:386" x14ac:dyDescent="0.2">
      <c r="LQ2012" s="44"/>
      <c r="LR2012" s="44"/>
      <c r="LS2012" s="44"/>
      <c r="LT2012" s="44"/>
      <c r="LU2012" s="47"/>
      <c r="LV2012" s="47"/>
      <c r="LW2012" s="47"/>
      <c r="LX2012" s="47"/>
      <c r="LY2012" s="47"/>
      <c r="LZ2012" s="47"/>
      <c r="MA2012" s="48"/>
      <c r="MB2012" s="48"/>
      <c r="MC2012" s="48" t="s">
        <v>172</v>
      </c>
      <c r="MD2012" s="48"/>
      <c r="ME2012" s="48" t="s">
        <v>172</v>
      </c>
      <c r="MF2012" s="48" t="s">
        <v>173</v>
      </c>
      <c r="MG2012" s="48"/>
      <c r="MH2012" s="48"/>
      <c r="MI2012" s="48"/>
      <c r="MJ2012" s="48"/>
      <c r="MK2012" s="48"/>
      <c r="ML2012" s="48"/>
      <c r="MM2012" s="48"/>
      <c r="MN2012" s="48"/>
      <c r="MO2012" s="48"/>
      <c r="MP2012" s="48"/>
      <c r="MQ2012" s="48"/>
      <c r="MR2012" s="48"/>
      <c r="MS2012" s="46"/>
      <c r="MT2012" s="46"/>
      <c r="MU2012" s="46"/>
      <c r="MV2012" s="46"/>
      <c r="MW2012" s="46"/>
      <c r="MX2012" s="46"/>
      <c r="MY2012" s="44"/>
      <c r="MZ2012" s="44"/>
      <c r="NA2012" s="44"/>
      <c r="NB2012" s="44"/>
      <c r="NC2012" s="44"/>
      <c r="ND2012" s="44"/>
      <c r="NE2012" s="44"/>
      <c r="NF2012" s="44"/>
      <c r="NG2012" s="44"/>
      <c r="NH2012" s="44"/>
      <c r="NI2012" s="44"/>
      <c r="NJ2012" s="44"/>
      <c r="NK2012" s="44"/>
      <c r="NL2012" s="44"/>
      <c r="NM2012" s="44"/>
      <c r="NN2012" s="44"/>
      <c r="NO2012" s="44"/>
      <c r="NP2012" s="44"/>
      <c r="NQ2012" s="44"/>
      <c r="NR2012" s="44"/>
      <c r="NS2012" s="44"/>
      <c r="NT2012" s="44"/>
      <c r="NU2012" s="44"/>
      <c r="NV2012" s="44"/>
    </row>
    <row r="2013" spans="329:386" ht="15" x14ac:dyDescent="0.25">
      <c r="LQ2013" s="44"/>
      <c r="LR2013" s="44"/>
      <c r="LS2013" s="44"/>
      <c r="LT2013" s="44"/>
      <c r="LU2013" s="47"/>
      <c r="LV2013" s="47"/>
      <c r="LW2013" s="47"/>
      <c r="LX2013" s="47"/>
      <c r="LY2013" s="47"/>
      <c r="LZ2013" s="47"/>
      <c r="MA2013" s="48"/>
      <c r="MB2013" s="81"/>
      <c r="MC2013" s="81" t="s">
        <v>174</v>
      </c>
      <c r="MD2013" s="82"/>
      <c r="ME2013" s="82" t="s">
        <v>174</v>
      </c>
      <c r="MF2013" s="82" t="s">
        <v>175</v>
      </c>
      <c r="MG2013" s="82"/>
      <c r="MH2013" s="82"/>
      <c r="MI2013" s="82"/>
      <c r="MJ2013" s="82"/>
      <c r="MK2013" s="82"/>
      <c r="ML2013" s="82"/>
      <c r="MM2013" s="82"/>
      <c r="MN2013" s="82"/>
      <c r="MO2013" s="82"/>
      <c r="MP2013" s="82"/>
      <c r="MQ2013" s="82"/>
      <c r="MR2013" s="82"/>
      <c r="MS2013" s="46"/>
      <c r="MT2013" s="46"/>
      <c r="MU2013" s="81" t="s">
        <v>106</v>
      </c>
      <c r="MV2013" s="81"/>
      <c r="MW2013" s="82" t="s">
        <v>107</v>
      </c>
      <c r="MX2013" s="82" t="s">
        <v>108</v>
      </c>
      <c r="MY2013" s="82" t="s">
        <v>109</v>
      </c>
      <c r="MZ2013" s="82" t="s">
        <v>110</v>
      </c>
      <c r="NA2013" s="82" t="s">
        <v>111</v>
      </c>
      <c r="NB2013" s="82" t="s">
        <v>112</v>
      </c>
      <c r="NC2013" s="82" t="s">
        <v>113</v>
      </c>
      <c r="ND2013" s="82" t="s">
        <v>114</v>
      </c>
      <c r="NE2013" s="82" t="s">
        <v>115</v>
      </c>
      <c r="NF2013" s="82" t="s">
        <v>116</v>
      </c>
      <c r="NG2013" s="82" t="s">
        <v>117</v>
      </c>
      <c r="NH2013" s="82" t="s">
        <v>118</v>
      </c>
      <c r="NI2013" s="82" t="s">
        <v>119</v>
      </c>
      <c r="NJ2013" s="82" t="s">
        <v>120</v>
      </c>
      <c r="NK2013" s="82" t="s">
        <v>136</v>
      </c>
      <c r="NL2013" s="44"/>
      <c r="NM2013" s="44"/>
      <c r="NN2013" s="44"/>
      <c r="NO2013" s="44"/>
      <c r="NP2013" s="44"/>
      <c r="NQ2013" s="44"/>
      <c r="NR2013" s="44"/>
      <c r="NS2013" s="44"/>
      <c r="NT2013" s="44"/>
      <c r="NU2013" s="44"/>
      <c r="NV2013" s="44"/>
    </row>
    <row r="2014" spans="329:386" ht="15" x14ac:dyDescent="0.25">
      <c r="LQ2014" s="44"/>
      <c r="LR2014" s="44"/>
      <c r="LS2014" s="44"/>
      <c r="LT2014" s="44"/>
      <c r="LU2014" s="47"/>
      <c r="LV2014" s="47"/>
      <c r="LW2014" s="47"/>
      <c r="LX2014" s="47"/>
      <c r="LY2014" s="47"/>
      <c r="LZ2014" s="47"/>
      <c r="MA2014" s="48"/>
      <c r="MB2014" s="82"/>
      <c r="MC2014" s="81" t="s">
        <v>176</v>
      </c>
      <c r="MD2014" s="81"/>
      <c r="ME2014" s="81" t="s">
        <v>176</v>
      </c>
      <c r="MF2014" s="81" t="s">
        <v>177</v>
      </c>
      <c r="MG2014" s="81"/>
      <c r="MH2014" s="81"/>
      <c r="MI2014" s="81"/>
      <c r="MJ2014" s="81"/>
      <c r="MK2014" s="81"/>
      <c r="ML2014" s="81"/>
      <c r="MM2014" s="81"/>
      <c r="MN2014" s="81"/>
      <c r="MO2014" s="81"/>
      <c r="MP2014" s="81"/>
      <c r="MQ2014" s="81"/>
      <c r="MR2014" s="81"/>
      <c r="MS2014" s="46"/>
      <c r="MT2014" s="46"/>
      <c r="MU2014" s="82" t="s">
        <v>107</v>
      </c>
      <c r="MV2014" s="81"/>
      <c r="MW2014" s="81" t="s">
        <v>134</v>
      </c>
      <c r="MX2014" s="81" t="s">
        <v>122</v>
      </c>
      <c r="MY2014" s="81" t="s">
        <v>123</v>
      </c>
      <c r="MZ2014" s="81" t="s">
        <v>124</v>
      </c>
      <c r="NA2014" s="81" t="s">
        <v>125</v>
      </c>
      <c r="NB2014" s="81" t="s">
        <v>126</v>
      </c>
      <c r="NC2014" s="81" t="s">
        <v>127</v>
      </c>
      <c r="ND2014" s="81" t="s">
        <v>128</v>
      </c>
      <c r="NE2014" s="81" t="s">
        <v>129</v>
      </c>
      <c r="NF2014" s="81" t="s">
        <v>130</v>
      </c>
      <c r="NG2014" s="81" t="s">
        <v>131</v>
      </c>
      <c r="NH2014" s="81" t="s">
        <v>132</v>
      </c>
      <c r="NI2014" s="81" t="s">
        <v>133</v>
      </c>
      <c r="NJ2014" s="81" t="s">
        <v>121</v>
      </c>
      <c r="NK2014" s="81" t="s">
        <v>137</v>
      </c>
      <c r="NL2014" s="44"/>
      <c r="NM2014" s="44"/>
      <c r="NN2014" s="44"/>
      <c r="NO2014" s="44"/>
      <c r="NP2014" s="44"/>
      <c r="NQ2014" s="44"/>
      <c r="NR2014" s="44"/>
      <c r="NS2014" s="44"/>
      <c r="NT2014" s="44"/>
      <c r="NU2014" s="44"/>
      <c r="NV2014" s="44"/>
    </row>
    <row r="2015" spans="329:386" ht="15" x14ac:dyDescent="0.25">
      <c r="LQ2015" s="44"/>
      <c r="LR2015" s="44"/>
      <c r="LS2015" s="44"/>
      <c r="LT2015" s="44"/>
      <c r="LU2015" s="47"/>
      <c r="LV2015" s="47"/>
      <c r="LW2015" s="47"/>
      <c r="LX2015" s="47"/>
      <c r="LY2015" s="47"/>
      <c r="LZ2015" s="47"/>
      <c r="MA2015" s="48"/>
      <c r="MB2015" s="82"/>
      <c r="MC2015" s="81" t="s">
        <v>178</v>
      </c>
      <c r="MD2015" s="81"/>
      <c r="ME2015" s="81" t="s">
        <v>178</v>
      </c>
      <c r="MF2015" s="81" t="s">
        <v>179</v>
      </c>
      <c r="MG2015" s="81"/>
      <c r="MH2015" s="81"/>
      <c r="MI2015" s="81"/>
      <c r="MJ2015" s="81"/>
      <c r="MK2015" s="81"/>
      <c r="ML2015" s="81"/>
      <c r="MM2015" s="81"/>
      <c r="MN2015" s="81"/>
      <c r="MO2015" s="81"/>
      <c r="MP2015" s="81"/>
      <c r="MQ2015" s="81"/>
      <c r="MR2015" s="48"/>
      <c r="MS2015" s="46"/>
      <c r="MT2015" s="46"/>
      <c r="MU2015" s="82" t="s">
        <v>108</v>
      </c>
      <c r="MV2015" s="81"/>
      <c r="MW2015" s="81"/>
      <c r="MX2015" s="81"/>
      <c r="MY2015" s="81"/>
      <c r="MZ2015" s="81"/>
      <c r="NA2015" s="81"/>
      <c r="NB2015" s="81"/>
      <c r="NC2015" s="81"/>
      <c r="ND2015" s="81"/>
      <c r="NE2015" s="81"/>
      <c r="NF2015" s="81"/>
      <c r="NG2015" s="81"/>
      <c r="NH2015" s="81"/>
      <c r="NI2015" s="81"/>
      <c r="NJ2015" s="81"/>
      <c r="NK2015" s="48"/>
      <c r="NL2015" s="44"/>
      <c r="NM2015" s="44"/>
      <c r="NN2015" s="44"/>
      <c r="NO2015" s="44"/>
      <c r="NP2015" s="44"/>
      <c r="NQ2015" s="44"/>
      <c r="NR2015" s="44"/>
      <c r="NS2015" s="44"/>
      <c r="NT2015" s="44"/>
      <c r="NU2015" s="44"/>
      <c r="NV2015" s="44"/>
    </row>
    <row r="2016" spans="329:386" ht="15" x14ac:dyDescent="0.25">
      <c r="LQ2016" s="44"/>
      <c r="LR2016" s="44"/>
      <c r="LS2016" s="44"/>
      <c r="LT2016" s="44"/>
      <c r="LU2016" s="47"/>
      <c r="LV2016" s="47"/>
      <c r="LW2016" s="47"/>
      <c r="LX2016" s="47"/>
      <c r="LY2016" s="47"/>
      <c r="LZ2016" s="47"/>
      <c r="MA2016" s="48"/>
      <c r="MB2016" s="82"/>
      <c r="MC2016" s="81" t="s">
        <v>180</v>
      </c>
      <c r="MD2016" s="81"/>
      <c r="ME2016" s="81" t="s">
        <v>180</v>
      </c>
      <c r="MF2016" s="81" t="s">
        <v>181</v>
      </c>
      <c r="MG2016" s="81"/>
      <c r="MH2016" s="81"/>
      <c r="MI2016" s="81"/>
      <c r="MJ2016" s="81"/>
      <c r="MK2016" s="81"/>
      <c r="ML2016" s="81"/>
      <c r="MM2016" s="81"/>
      <c r="MN2016" s="81"/>
      <c r="MO2016" s="81"/>
      <c r="MP2016" s="81"/>
      <c r="MQ2016" s="81"/>
      <c r="MR2016" s="48"/>
      <c r="MS2016" s="46"/>
      <c r="MT2016" s="46"/>
      <c r="MU2016" s="82" t="s">
        <v>109</v>
      </c>
      <c r="MV2016" s="81"/>
      <c r="MW2016" s="81"/>
      <c r="MX2016" s="81"/>
      <c r="MY2016" s="81"/>
      <c r="MZ2016" s="81"/>
      <c r="NA2016" s="81"/>
      <c r="NB2016" s="81"/>
      <c r="NC2016" s="81"/>
      <c r="ND2016" s="81"/>
      <c r="NE2016" s="81"/>
      <c r="NF2016" s="81"/>
      <c r="NG2016" s="81"/>
      <c r="NH2016" s="81"/>
      <c r="NI2016" s="81"/>
      <c r="NJ2016" s="81"/>
      <c r="NK2016" s="48"/>
      <c r="NL2016" s="44"/>
      <c r="NM2016" s="44"/>
      <c r="NN2016" s="44"/>
      <c r="NO2016" s="44"/>
      <c r="NP2016" s="44"/>
      <c r="NQ2016" s="44"/>
      <c r="NR2016" s="44"/>
      <c r="NS2016" s="44"/>
      <c r="NT2016" s="44"/>
      <c r="NU2016" s="44"/>
      <c r="NV2016" s="44"/>
    </row>
    <row r="2017" spans="329:386" ht="15" x14ac:dyDescent="0.25">
      <c r="LQ2017" s="44"/>
      <c r="LR2017" s="44"/>
      <c r="LS2017" s="44"/>
      <c r="LT2017" s="44"/>
      <c r="LU2017" s="47"/>
      <c r="LV2017" s="47"/>
      <c r="LW2017" s="47"/>
      <c r="LX2017" s="47"/>
      <c r="LY2017" s="47"/>
      <c r="LZ2017" s="47"/>
      <c r="MA2017" s="48"/>
      <c r="MB2017" s="82"/>
      <c r="MC2017" s="81" t="s">
        <v>182</v>
      </c>
      <c r="MD2017" s="81"/>
      <c r="ME2017" s="81" t="s">
        <v>182</v>
      </c>
      <c r="MF2017" s="81" t="s">
        <v>183</v>
      </c>
      <c r="MG2017" s="81"/>
      <c r="MH2017" s="81"/>
      <c r="MI2017" s="81"/>
      <c r="MJ2017" s="81"/>
      <c r="MK2017" s="81"/>
      <c r="ML2017" s="81"/>
      <c r="MM2017" s="81"/>
      <c r="MN2017" s="81"/>
      <c r="MO2017" s="81"/>
      <c r="MP2017" s="81"/>
      <c r="MQ2017" s="81"/>
      <c r="MR2017" s="48"/>
      <c r="MS2017" s="46"/>
      <c r="MT2017" s="46"/>
      <c r="MU2017" s="82" t="s">
        <v>110</v>
      </c>
      <c r="MV2017" s="81"/>
      <c r="MW2017" s="81"/>
      <c r="MX2017" s="81"/>
      <c r="MY2017" s="81"/>
      <c r="MZ2017" s="81"/>
      <c r="NA2017" s="81"/>
      <c r="NB2017" s="81"/>
      <c r="NC2017" s="81"/>
      <c r="ND2017" s="81"/>
      <c r="NE2017" s="81"/>
      <c r="NF2017" s="81"/>
      <c r="NG2017" s="81"/>
      <c r="NH2017" s="81"/>
      <c r="NI2017" s="81"/>
      <c r="NJ2017" s="81"/>
      <c r="NK2017" s="48"/>
      <c r="NL2017" s="44"/>
      <c r="NM2017" s="44"/>
      <c r="NN2017" s="44"/>
      <c r="NO2017" s="44"/>
      <c r="NP2017" s="44"/>
      <c r="NQ2017" s="44"/>
      <c r="NR2017" s="44"/>
      <c r="NS2017" s="44"/>
      <c r="NT2017" s="44"/>
      <c r="NU2017" s="44"/>
      <c r="NV2017" s="44"/>
    </row>
    <row r="2018" spans="329:386" ht="15" x14ac:dyDescent="0.25">
      <c r="LQ2018" s="44"/>
      <c r="LR2018" s="44"/>
      <c r="LS2018" s="44"/>
      <c r="LT2018" s="44"/>
      <c r="LU2018" s="47"/>
      <c r="LV2018" s="47"/>
      <c r="LW2018" s="47"/>
      <c r="LX2018" s="47"/>
      <c r="LY2018" s="47"/>
      <c r="LZ2018" s="47"/>
      <c r="MA2018" s="48"/>
      <c r="MB2018" s="82"/>
      <c r="MC2018" s="81" t="s">
        <v>184</v>
      </c>
      <c r="MD2018" s="81"/>
      <c r="ME2018" s="81" t="s">
        <v>184</v>
      </c>
      <c r="MF2018" s="81" t="s">
        <v>185</v>
      </c>
      <c r="MG2018" s="81"/>
      <c r="MH2018" s="81"/>
      <c r="MI2018" s="81"/>
      <c r="MJ2018" s="81"/>
      <c r="MK2018" s="81"/>
      <c r="ML2018" s="81"/>
      <c r="MM2018" s="81"/>
      <c r="MN2018" s="81"/>
      <c r="MO2018" s="81"/>
      <c r="MP2018" s="81"/>
      <c r="MQ2018" s="81"/>
      <c r="MR2018" s="48"/>
      <c r="MS2018" s="46"/>
      <c r="MT2018" s="46"/>
      <c r="MU2018" s="82" t="s">
        <v>111</v>
      </c>
      <c r="MV2018" s="81"/>
      <c r="MW2018" s="81"/>
      <c r="MX2018" s="81"/>
      <c r="MY2018" s="81"/>
      <c r="MZ2018" s="81"/>
      <c r="NA2018" s="81"/>
      <c r="NB2018" s="81"/>
      <c r="NC2018" s="81"/>
      <c r="ND2018" s="81"/>
      <c r="NE2018" s="81"/>
      <c r="NF2018" s="81"/>
      <c r="NG2018" s="81"/>
      <c r="NH2018" s="81"/>
      <c r="NI2018" s="81"/>
      <c r="NJ2018" s="81"/>
      <c r="NK2018" s="48"/>
      <c r="NL2018" s="44"/>
      <c r="NM2018" s="44"/>
      <c r="NN2018" s="44"/>
      <c r="NO2018" s="44"/>
      <c r="NP2018" s="44"/>
      <c r="NQ2018" s="44"/>
      <c r="NR2018" s="44"/>
      <c r="NS2018" s="44"/>
      <c r="NT2018" s="44"/>
      <c r="NU2018" s="44"/>
      <c r="NV2018" s="44"/>
    </row>
    <row r="2019" spans="329:386" ht="15" x14ac:dyDescent="0.25">
      <c r="LQ2019" s="44"/>
      <c r="LR2019" s="44"/>
      <c r="LS2019" s="44"/>
      <c r="LT2019" s="44"/>
      <c r="LU2019" s="47"/>
      <c r="LV2019" s="47"/>
      <c r="LW2019" s="47"/>
      <c r="LX2019" s="47"/>
      <c r="LY2019" s="47"/>
      <c r="LZ2019" s="47"/>
      <c r="MA2019" s="48"/>
      <c r="MB2019" s="82"/>
      <c r="MC2019" s="81" t="s">
        <v>186</v>
      </c>
      <c r="MD2019" s="81"/>
      <c r="ME2019" s="81" t="s">
        <v>186</v>
      </c>
      <c r="MF2019" s="81" t="s">
        <v>187</v>
      </c>
      <c r="MG2019" s="81"/>
      <c r="MH2019" s="81"/>
      <c r="MI2019" s="81"/>
      <c r="MJ2019" s="81"/>
      <c r="MK2019" s="81"/>
      <c r="ML2019" s="81"/>
      <c r="MM2019" s="81"/>
      <c r="MN2019" s="81"/>
      <c r="MO2019" s="81"/>
      <c r="MP2019" s="81"/>
      <c r="MQ2019" s="81"/>
      <c r="MR2019" s="48"/>
      <c r="MS2019" s="46"/>
      <c r="MT2019" s="46"/>
      <c r="MU2019" s="82" t="s">
        <v>112</v>
      </c>
      <c r="MV2019" s="81"/>
      <c r="MW2019" s="81"/>
      <c r="MX2019" s="81"/>
      <c r="MY2019" s="81"/>
      <c r="MZ2019" s="81"/>
      <c r="NA2019" s="81"/>
      <c r="NB2019" s="81"/>
      <c r="NC2019" s="81"/>
      <c r="ND2019" s="81"/>
      <c r="NE2019" s="81"/>
      <c r="NF2019" s="81"/>
      <c r="NG2019" s="81"/>
      <c r="NH2019" s="81"/>
      <c r="NI2019" s="81"/>
      <c r="NJ2019" s="81"/>
      <c r="NK2019" s="48"/>
      <c r="NL2019" s="44"/>
      <c r="NM2019" s="44"/>
      <c r="NN2019" s="44"/>
      <c r="NO2019" s="44"/>
      <c r="NP2019" s="44"/>
      <c r="NQ2019" s="44"/>
      <c r="NR2019" s="44"/>
      <c r="NS2019" s="44"/>
      <c r="NT2019" s="44"/>
      <c r="NU2019" s="44"/>
      <c r="NV2019" s="44"/>
    </row>
    <row r="2020" spans="329:386" ht="15" x14ac:dyDescent="0.25">
      <c r="LQ2020" s="44"/>
      <c r="LR2020" s="44"/>
      <c r="LS2020" s="44"/>
      <c r="LT2020" s="44"/>
      <c r="LU2020" s="47"/>
      <c r="LV2020" s="47"/>
      <c r="LW2020" s="47"/>
      <c r="LX2020" s="47"/>
      <c r="LY2020" s="47"/>
      <c r="LZ2020" s="47"/>
      <c r="MA2020" s="48"/>
      <c r="MB2020" s="82"/>
      <c r="MC2020" s="81" t="s">
        <v>188</v>
      </c>
      <c r="MD2020" s="81"/>
      <c r="ME2020" s="81" t="s">
        <v>188</v>
      </c>
      <c r="MF2020" s="81" t="s">
        <v>189</v>
      </c>
      <c r="MG2020" s="81"/>
      <c r="MH2020" s="81"/>
      <c r="MI2020" s="81"/>
      <c r="MJ2020" s="81"/>
      <c r="MK2020" s="81"/>
      <c r="ML2020" s="81"/>
      <c r="MM2020" s="81"/>
      <c r="MN2020" s="81"/>
      <c r="MO2020" s="81"/>
      <c r="MP2020" s="81"/>
      <c r="MQ2020" s="81"/>
      <c r="MR2020" s="48"/>
      <c r="MS2020" s="46"/>
      <c r="MT2020" s="46"/>
      <c r="MU2020" s="82" t="s">
        <v>113</v>
      </c>
      <c r="MV2020" s="81"/>
      <c r="MW2020" s="81"/>
      <c r="MX2020" s="81"/>
      <c r="MY2020" s="81"/>
      <c r="MZ2020" s="81"/>
      <c r="NA2020" s="81"/>
      <c r="NB2020" s="81"/>
      <c r="NC2020" s="81"/>
      <c r="ND2020" s="81"/>
      <c r="NE2020" s="81"/>
      <c r="NF2020" s="81"/>
      <c r="NG2020" s="81"/>
      <c r="NH2020" s="81"/>
      <c r="NI2020" s="81"/>
      <c r="NJ2020" s="81"/>
      <c r="NK2020" s="48"/>
      <c r="NL2020" s="44"/>
      <c r="NM2020" s="44"/>
      <c r="NN2020" s="44"/>
      <c r="NO2020" s="44"/>
      <c r="NP2020" s="44"/>
      <c r="NQ2020" s="44"/>
      <c r="NR2020" s="44"/>
      <c r="NS2020" s="44"/>
      <c r="NT2020" s="44"/>
      <c r="NU2020" s="44"/>
      <c r="NV2020" s="44"/>
    </row>
    <row r="2021" spans="329:386" ht="15" x14ac:dyDescent="0.25">
      <c r="LQ2021" s="44"/>
      <c r="LR2021" s="44"/>
      <c r="LS2021" s="44"/>
      <c r="LT2021" s="44"/>
      <c r="LU2021" s="47"/>
      <c r="LV2021" s="47"/>
      <c r="LW2021" s="47"/>
      <c r="LX2021" s="47"/>
      <c r="LY2021" s="47"/>
      <c r="LZ2021" s="47"/>
      <c r="MA2021" s="48"/>
      <c r="MB2021" s="82"/>
      <c r="MC2021" s="81" t="s">
        <v>190</v>
      </c>
      <c r="MD2021" s="81"/>
      <c r="ME2021" s="81" t="s">
        <v>190</v>
      </c>
      <c r="MF2021" s="81" t="s">
        <v>191</v>
      </c>
      <c r="MG2021" s="81"/>
      <c r="MH2021" s="81"/>
      <c r="MI2021" s="81"/>
      <c r="MJ2021" s="81"/>
      <c r="MK2021" s="81"/>
      <c r="ML2021" s="81"/>
      <c r="MM2021" s="81"/>
      <c r="MN2021" s="81"/>
      <c r="MO2021" s="81"/>
      <c r="MP2021" s="81"/>
      <c r="MQ2021" s="81"/>
      <c r="MR2021" s="48"/>
      <c r="MS2021" s="46"/>
      <c r="MT2021" s="46"/>
      <c r="MU2021" s="82" t="s">
        <v>114</v>
      </c>
      <c r="MV2021" s="81"/>
      <c r="MW2021" s="81"/>
      <c r="MX2021" s="81"/>
      <c r="MY2021" s="81"/>
      <c r="MZ2021" s="81"/>
      <c r="NA2021" s="81"/>
      <c r="NB2021" s="81"/>
      <c r="NC2021" s="81"/>
      <c r="ND2021" s="81"/>
      <c r="NE2021" s="81"/>
      <c r="NF2021" s="81"/>
      <c r="NG2021" s="81"/>
      <c r="NH2021" s="81"/>
      <c r="NI2021" s="81"/>
      <c r="NJ2021" s="81"/>
      <c r="NK2021" s="48"/>
      <c r="NL2021" s="44"/>
      <c r="NM2021" s="44"/>
      <c r="NN2021" s="44"/>
      <c r="NO2021" s="44"/>
      <c r="NP2021" s="44"/>
      <c r="NQ2021" s="44"/>
      <c r="NR2021" s="44"/>
      <c r="NS2021" s="44"/>
      <c r="NT2021" s="44"/>
      <c r="NU2021" s="44"/>
      <c r="NV2021" s="44"/>
    </row>
    <row r="2022" spans="329:386" ht="15" x14ac:dyDescent="0.25">
      <c r="LQ2022" s="44"/>
      <c r="LR2022" s="44"/>
      <c r="LS2022" s="44"/>
      <c r="LT2022" s="44"/>
      <c r="LU2022" s="47"/>
      <c r="LV2022" s="47"/>
      <c r="LW2022" s="47"/>
      <c r="LX2022" s="47"/>
      <c r="LY2022" s="47"/>
      <c r="LZ2022" s="47"/>
      <c r="MA2022" s="48"/>
      <c r="MB2022" s="82"/>
      <c r="MC2022" s="81" t="s">
        <v>192</v>
      </c>
      <c r="MD2022" s="81"/>
      <c r="ME2022" s="81" t="s">
        <v>192</v>
      </c>
      <c r="MF2022" s="81" t="s">
        <v>193</v>
      </c>
      <c r="MG2022" s="81"/>
      <c r="MH2022" s="81"/>
      <c r="MI2022" s="81"/>
      <c r="MJ2022" s="81"/>
      <c r="MK2022" s="81"/>
      <c r="ML2022" s="81"/>
      <c r="MM2022" s="81"/>
      <c r="MN2022" s="81"/>
      <c r="MO2022" s="81"/>
      <c r="MP2022" s="81"/>
      <c r="MQ2022" s="81"/>
      <c r="MR2022" s="48"/>
      <c r="MS2022" s="46"/>
      <c r="MT2022" s="46"/>
      <c r="MU2022" s="82" t="s">
        <v>115</v>
      </c>
      <c r="MV2022" s="81"/>
      <c r="MW2022" s="81"/>
      <c r="MX2022" s="81"/>
      <c r="MY2022" s="81"/>
      <c r="MZ2022" s="81"/>
      <c r="NA2022" s="81"/>
      <c r="NB2022" s="81"/>
      <c r="NC2022" s="81"/>
      <c r="ND2022" s="81"/>
      <c r="NE2022" s="81"/>
      <c r="NF2022" s="81"/>
      <c r="NG2022" s="81"/>
      <c r="NH2022" s="81"/>
      <c r="NI2022" s="81"/>
      <c r="NJ2022" s="81"/>
      <c r="NK2022" s="48"/>
      <c r="NL2022" s="44"/>
      <c r="NM2022" s="44"/>
      <c r="NN2022" s="44"/>
      <c r="NO2022" s="44"/>
      <c r="NP2022" s="44"/>
      <c r="NQ2022" s="44"/>
      <c r="NR2022" s="44"/>
      <c r="NS2022" s="44"/>
      <c r="NT2022" s="44"/>
      <c r="NU2022" s="44"/>
      <c r="NV2022" s="44"/>
    </row>
    <row r="2023" spans="329:386" ht="15" x14ac:dyDescent="0.25">
      <c r="LQ2023" s="44"/>
      <c r="LR2023" s="44"/>
      <c r="LS2023" s="44"/>
      <c r="LT2023" s="44"/>
      <c r="LU2023" s="47"/>
      <c r="LV2023" s="47"/>
      <c r="LW2023" s="47"/>
      <c r="LX2023" s="47"/>
      <c r="LY2023" s="47"/>
      <c r="LZ2023" s="47"/>
      <c r="MA2023" s="48"/>
      <c r="MB2023" s="82"/>
      <c r="MC2023" s="81" t="s">
        <v>194</v>
      </c>
      <c r="MD2023" s="81"/>
      <c r="ME2023" s="81" t="s">
        <v>194</v>
      </c>
      <c r="MF2023" s="81" t="s">
        <v>195</v>
      </c>
      <c r="MG2023" s="81"/>
      <c r="MH2023" s="81"/>
      <c r="MI2023" s="81"/>
      <c r="MJ2023" s="81"/>
      <c r="MK2023" s="81"/>
      <c r="ML2023" s="81"/>
      <c r="MM2023" s="81"/>
      <c r="MN2023" s="81"/>
      <c r="MO2023" s="81"/>
      <c r="MP2023" s="81"/>
      <c r="MQ2023" s="81"/>
      <c r="MR2023" s="48"/>
      <c r="MS2023" s="46"/>
      <c r="MT2023" s="46"/>
      <c r="MU2023" s="82" t="s">
        <v>116</v>
      </c>
      <c r="MV2023" s="81"/>
      <c r="MW2023" s="81"/>
      <c r="MX2023" s="81"/>
      <c r="MY2023" s="81"/>
      <c r="MZ2023" s="81"/>
      <c r="NA2023" s="81"/>
      <c r="NB2023" s="81"/>
      <c r="NC2023" s="81"/>
      <c r="ND2023" s="81"/>
      <c r="NE2023" s="81"/>
      <c r="NF2023" s="81"/>
      <c r="NG2023" s="81"/>
      <c r="NH2023" s="81"/>
      <c r="NI2023" s="81"/>
      <c r="NJ2023" s="81"/>
      <c r="NK2023" s="48"/>
      <c r="NL2023" s="44"/>
      <c r="NM2023" s="44"/>
      <c r="NN2023" s="44"/>
      <c r="NO2023" s="44"/>
      <c r="NP2023" s="44"/>
      <c r="NQ2023" s="44"/>
      <c r="NR2023" s="44"/>
      <c r="NS2023" s="44"/>
      <c r="NT2023" s="44"/>
      <c r="NU2023" s="44"/>
      <c r="NV2023" s="44"/>
    </row>
    <row r="2024" spans="329:386" ht="15" x14ac:dyDescent="0.25">
      <c r="LQ2024" s="44"/>
      <c r="LR2024" s="44"/>
      <c r="LS2024" s="44"/>
      <c r="LT2024" s="44"/>
      <c r="LU2024" s="47"/>
      <c r="LV2024" s="47"/>
      <c r="LW2024" s="47"/>
      <c r="LX2024" s="47"/>
      <c r="LY2024" s="47"/>
      <c r="LZ2024" s="47"/>
      <c r="MA2024" s="48"/>
      <c r="MB2024" s="82"/>
      <c r="MC2024" s="81" t="s">
        <v>196</v>
      </c>
      <c r="MD2024" s="81"/>
      <c r="ME2024" s="81" t="s">
        <v>196</v>
      </c>
      <c r="MF2024" s="81" t="s">
        <v>197</v>
      </c>
      <c r="MG2024" s="81"/>
      <c r="MH2024" s="81"/>
      <c r="MI2024" s="81"/>
      <c r="MJ2024" s="81"/>
      <c r="MK2024" s="81"/>
      <c r="ML2024" s="81"/>
      <c r="MM2024" s="81"/>
      <c r="MN2024" s="81"/>
      <c r="MO2024" s="81"/>
      <c r="MP2024" s="81"/>
      <c r="MQ2024" s="81"/>
      <c r="MR2024" s="48"/>
      <c r="MS2024" s="46"/>
      <c r="MT2024" s="46"/>
      <c r="MU2024" s="82" t="s">
        <v>117</v>
      </c>
      <c r="MV2024" s="81"/>
      <c r="MW2024" s="81"/>
      <c r="MX2024" s="81"/>
      <c r="MY2024" s="81"/>
      <c r="MZ2024" s="81"/>
      <c r="NA2024" s="81"/>
      <c r="NB2024" s="81"/>
      <c r="NC2024" s="81"/>
      <c r="ND2024" s="81"/>
      <c r="NE2024" s="81"/>
      <c r="NF2024" s="81"/>
      <c r="NG2024" s="81"/>
      <c r="NH2024" s="81"/>
      <c r="NI2024" s="81"/>
      <c r="NJ2024" s="81"/>
      <c r="NK2024" s="48"/>
      <c r="NL2024" s="44"/>
      <c r="NM2024" s="44"/>
      <c r="NN2024" s="44"/>
      <c r="NO2024" s="44"/>
      <c r="NP2024" s="44"/>
      <c r="NQ2024" s="44"/>
      <c r="NR2024" s="44"/>
      <c r="NS2024" s="44"/>
      <c r="NT2024" s="44"/>
      <c r="NU2024" s="44"/>
      <c r="NV2024" s="44"/>
    </row>
    <row r="2025" spans="329:386" ht="15" x14ac:dyDescent="0.25">
      <c r="LQ2025" s="44"/>
      <c r="LR2025" s="44"/>
      <c r="LS2025" s="44"/>
      <c r="LT2025" s="44"/>
      <c r="LU2025" s="47"/>
      <c r="LV2025" s="47"/>
      <c r="LW2025" s="47"/>
      <c r="LX2025" s="47"/>
      <c r="LY2025" s="47"/>
      <c r="LZ2025" s="47"/>
      <c r="MA2025" s="48"/>
      <c r="MB2025" s="82"/>
      <c r="MC2025" s="81" t="s">
        <v>198</v>
      </c>
      <c r="MD2025" s="81"/>
      <c r="ME2025" s="81" t="s">
        <v>198</v>
      </c>
      <c r="MF2025" s="81" t="s">
        <v>199</v>
      </c>
      <c r="MG2025" s="81"/>
      <c r="MH2025" s="81"/>
      <c r="MI2025" s="81"/>
      <c r="MJ2025" s="81"/>
      <c r="MK2025" s="81"/>
      <c r="ML2025" s="81"/>
      <c r="MM2025" s="81"/>
      <c r="MN2025" s="81"/>
      <c r="MO2025" s="81"/>
      <c r="MP2025" s="81"/>
      <c r="MQ2025" s="81"/>
      <c r="MR2025" s="48"/>
      <c r="MS2025" s="46"/>
      <c r="MT2025" s="46"/>
      <c r="MU2025" s="82" t="s">
        <v>118</v>
      </c>
      <c r="MV2025" s="81"/>
      <c r="MW2025" s="81"/>
      <c r="MX2025" s="81"/>
      <c r="MY2025" s="81"/>
      <c r="MZ2025" s="81"/>
      <c r="NA2025" s="81"/>
      <c r="NB2025" s="81"/>
      <c r="NC2025" s="81"/>
      <c r="ND2025" s="81"/>
      <c r="NE2025" s="81"/>
      <c r="NF2025" s="81"/>
      <c r="NG2025" s="81"/>
      <c r="NH2025" s="81"/>
      <c r="NI2025" s="81"/>
      <c r="NJ2025" s="81"/>
      <c r="NK2025" s="48"/>
      <c r="NL2025" s="44"/>
      <c r="NM2025" s="44"/>
      <c r="NN2025" s="44"/>
      <c r="NO2025" s="44"/>
      <c r="NP2025" s="44"/>
      <c r="NQ2025" s="44"/>
      <c r="NR2025" s="44"/>
      <c r="NS2025" s="44"/>
      <c r="NT2025" s="44"/>
      <c r="NU2025" s="44"/>
      <c r="NV2025" s="44"/>
    </row>
    <row r="2026" spans="329:386" ht="15" x14ac:dyDescent="0.25">
      <c r="LQ2026" s="44"/>
      <c r="LR2026" s="44"/>
      <c r="LS2026" s="44"/>
      <c r="LT2026" s="44"/>
      <c r="LU2026" s="47"/>
      <c r="LV2026" s="47"/>
      <c r="LW2026" s="47"/>
      <c r="LX2026" s="47"/>
      <c r="LY2026" s="47"/>
      <c r="LZ2026" s="47"/>
      <c r="MA2026" s="48"/>
      <c r="MB2026" s="82"/>
      <c r="MC2026" s="81" t="s">
        <v>200</v>
      </c>
      <c r="MD2026" s="81"/>
      <c r="ME2026" s="81" t="s">
        <v>200</v>
      </c>
      <c r="MF2026" s="81" t="s">
        <v>201</v>
      </c>
      <c r="MG2026" s="81"/>
      <c r="MH2026" s="81"/>
      <c r="MI2026" s="81"/>
      <c r="MJ2026" s="81"/>
      <c r="MK2026" s="81"/>
      <c r="ML2026" s="81"/>
      <c r="MM2026" s="81"/>
      <c r="MN2026" s="81"/>
      <c r="MO2026" s="81"/>
      <c r="MP2026" s="81"/>
      <c r="MQ2026" s="81"/>
      <c r="MR2026" s="48"/>
      <c r="MS2026" s="46"/>
      <c r="MT2026" s="46"/>
      <c r="MU2026" s="82" t="s">
        <v>120</v>
      </c>
      <c r="MV2026" s="81"/>
      <c r="MW2026" s="81"/>
      <c r="MX2026" s="81"/>
      <c r="MY2026" s="81"/>
      <c r="MZ2026" s="81"/>
      <c r="NA2026" s="81"/>
      <c r="NB2026" s="81"/>
      <c r="NC2026" s="81"/>
      <c r="ND2026" s="81"/>
      <c r="NE2026" s="81"/>
      <c r="NF2026" s="81"/>
      <c r="NG2026" s="81"/>
      <c r="NH2026" s="81"/>
      <c r="NI2026" s="81"/>
      <c r="NJ2026" s="81"/>
      <c r="NK2026" s="48"/>
      <c r="NL2026" s="44"/>
      <c r="NM2026" s="44"/>
      <c r="NN2026" s="44"/>
      <c r="NO2026" s="44"/>
      <c r="NP2026" s="44"/>
      <c r="NQ2026" s="44"/>
      <c r="NR2026" s="44"/>
      <c r="NS2026" s="44"/>
      <c r="NT2026" s="44"/>
      <c r="NU2026" s="44"/>
      <c r="NV2026" s="44"/>
    </row>
    <row r="2027" spans="329:386" ht="15" x14ac:dyDescent="0.25">
      <c r="LQ2027" s="44"/>
      <c r="LR2027" s="44"/>
      <c r="LS2027" s="44"/>
      <c r="LT2027" s="44"/>
      <c r="LU2027" s="47"/>
      <c r="LV2027" s="47"/>
      <c r="LW2027" s="47"/>
      <c r="LX2027" s="47"/>
      <c r="LY2027" s="47"/>
      <c r="LZ2027" s="47"/>
      <c r="MA2027" s="48"/>
      <c r="MB2027" s="82"/>
      <c r="MC2027" s="81" t="s">
        <v>202</v>
      </c>
      <c r="MD2027" s="81"/>
      <c r="ME2027" s="81" t="s">
        <v>202</v>
      </c>
      <c r="MF2027" s="81" t="s">
        <v>203</v>
      </c>
      <c r="MG2027" s="81"/>
      <c r="MH2027" s="81"/>
      <c r="MI2027" s="81"/>
      <c r="MJ2027" s="81"/>
      <c r="MK2027" s="81"/>
      <c r="ML2027" s="81"/>
      <c r="MM2027" s="81"/>
      <c r="MN2027" s="81"/>
      <c r="MO2027" s="81"/>
      <c r="MP2027" s="81"/>
      <c r="MQ2027" s="81"/>
      <c r="MR2027" s="48"/>
      <c r="MS2027" s="46"/>
      <c r="MT2027" s="46"/>
      <c r="MU2027" s="82" t="s">
        <v>136</v>
      </c>
      <c r="MV2027" s="81"/>
      <c r="MW2027" s="81"/>
      <c r="MX2027" s="81"/>
      <c r="MY2027" s="81"/>
      <c r="MZ2027" s="81"/>
      <c r="NA2027" s="81"/>
      <c r="NB2027" s="81"/>
      <c r="NC2027" s="81"/>
      <c r="ND2027" s="81"/>
      <c r="NE2027" s="81"/>
      <c r="NF2027" s="81"/>
      <c r="NG2027" s="81"/>
      <c r="NH2027" s="81"/>
      <c r="NI2027" s="81"/>
      <c r="NJ2027" s="81"/>
      <c r="NK2027" s="48"/>
      <c r="NL2027" s="44"/>
      <c r="NM2027" s="44"/>
      <c r="NN2027" s="44"/>
      <c r="NO2027" s="44"/>
      <c r="NP2027" s="44"/>
      <c r="NQ2027" s="44"/>
      <c r="NR2027" s="44"/>
      <c r="NS2027" s="44"/>
      <c r="NT2027" s="44"/>
      <c r="NU2027" s="44"/>
      <c r="NV2027" s="44"/>
    </row>
    <row r="2028" spans="329:386" ht="15" x14ac:dyDescent="0.25">
      <c r="LQ2028" s="44"/>
      <c r="LR2028" s="44"/>
      <c r="LS2028" s="44"/>
      <c r="LT2028" s="44"/>
      <c r="LU2028" s="47"/>
      <c r="LV2028" s="47"/>
      <c r="LW2028" s="47"/>
      <c r="LX2028" s="47"/>
      <c r="LY2028" s="47"/>
      <c r="LZ2028" s="47"/>
      <c r="MA2028" s="48"/>
      <c r="MB2028" s="82"/>
      <c r="MC2028" s="81" t="s">
        <v>204</v>
      </c>
      <c r="MD2028" s="81"/>
      <c r="ME2028" s="81" t="s">
        <v>204</v>
      </c>
      <c r="MF2028" s="81" t="s">
        <v>205</v>
      </c>
      <c r="MG2028" s="81"/>
      <c r="MH2028" s="81"/>
      <c r="MI2028" s="81"/>
      <c r="MJ2028" s="81"/>
      <c r="MK2028" s="81"/>
      <c r="ML2028" s="81"/>
      <c r="MM2028" s="81"/>
      <c r="MN2028" s="81"/>
      <c r="MO2028" s="81"/>
      <c r="MP2028" s="81"/>
      <c r="MQ2028" s="81"/>
      <c r="MR2028" s="48"/>
      <c r="MS2028" s="46"/>
      <c r="MT2028" s="46"/>
      <c r="MU2028" s="46"/>
      <c r="MV2028" s="46"/>
      <c r="MW2028" s="46"/>
      <c r="MX2028" s="46"/>
      <c r="MY2028" s="44"/>
      <c r="MZ2028" s="44"/>
      <c r="NA2028" s="44"/>
      <c r="NB2028" s="44"/>
      <c r="NC2028" s="44"/>
      <c r="ND2028" s="44"/>
      <c r="NE2028" s="44"/>
      <c r="NF2028" s="44"/>
      <c r="NG2028" s="44"/>
      <c r="NH2028" s="44"/>
      <c r="NI2028" s="44"/>
      <c r="NJ2028" s="44"/>
      <c r="NK2028" s="44"/>
      <c r="NL2028" s="44"/>
      <c r="NM2028" s="44"/>
      <c r="NN2028" s="44"/>
      <c r="NO2028" s="44"/>
      <c r="NP2028" s="44"/>
      <c r="NQ2028" s="44"/>
      <c r="NR2028" s="44"/>
      <c r="NS2028" s="44"/>
      <c r="NT2028" s="44"/>
      <c r="NU2028" s="44"/>
      <c r="NV2028" s="44"/>
    </row>
    <row r="2029" spans="329:386" x14ac:dyDescent="0.2">
      <c r="LQ2029" s="44"/>
      <c r="LR2029" s="44"/>
      <c r="LS2029" s="44"/>
      <c r="LT2029" s="44"/>
      <c r="LU2029" s="47"/>
      <c r="LV2029" s="47"/>
      <c r="LW2029" s="47"/>
      <c r="LX2029" s="47"/>
      <c r="LY2029" s="47"/>
      <c r="LZ2029" s="47"/>
      <c r="MA2029" s="48"/>
      <c r="MB2029" s="48"/>
      <c r="MC2029" s="48" t="s">
        <v>206</v>
      </c>
      <c r="MD2029" s="48"/>
      <c r="ME2029" s="48" t="s">
        <v>206</v>
      </c>
      <c r="MF2029" s="48" t="s">
        <v>207</v>
      </c>
      <c r="MG2029" s="48"/>
      <c r="MH2029" s="48"/>
      <c r="MI2029" s="48"/>
      <c r="MJ2029" s="48"/>
      <c r="MK2029" s="48"/>
      <c r="ML2029" s="48"/>
      <c r="MM2029" s="48"/>
      <c r="MN2029" s="48"/>
      <c r="MO2029" s="48"/>
      <c r="MP2029" s="48"/>
      <c r="MQ2029" s="48"/>
      <c r="MR2029" s="48"/>
      <c r="MS2029" s="46"/>
      <c r="MT2029" s="44"/>
      <c r="MU2029" s="44"/>
      <c r="MV2029" s="44"/>
      <c r="MW2029" s="44"/>
      <c r="MX2029" s="44"/>
      <c r="MY2029" s="44"/>
      <c r="MZ2029" s="44"/>
      <c r="NA2029" s="44"/>
      <c r="NB2029" s="44"/>
      <c r="NC2029" s="44"/>
      <c r="ND2029" s="44"/>
      <c r="NE2029" s="44"/>
      <c r="NF2029" s="44"/>
      <c r="NG2029" s="44"/>
      <c r="NH2029" s="44"/>
      <c r="NI2029" s="44"/>
      <c r="NJ2029" s="44"/>
      <c r="NK2029" s="44"/>
      <c r="NL2029" s="44"/>
      <c r="NM2029" s="44"/>
      <c r="NN2029" s="44"/>
      <c r="NO2029" s="44"/>
      <c r="NP2029" s="44"/>
      <c r="NQ2029" s="44"/>
      <c r="NR2029" s="44"/>
      <c r="NS2029" s="44"/>
      <c r="NT2029" s="44"/>
      <c r="NU2029" s="44"/>
      <c r="NV2029" s="44"/>
    </row>
    <row r="2030" spans="329:386" x14ac:dyDescent="0.2">
      <c r="LQ2030" s="44"/>
      <c r="LR2030" s="44"/>
      <c r="LS2030" s="44"/>
      <c r="LT2030" s="44"/>
      <c r="LU2030" s="47"/>
      <c r="LV2030" s="47"/>
      <c r="LW2030" s="47"/>
      <c r="LX2030" s="47"/>
      <c r="LY2030" s="47"/>
      <c r="LZ2030" s="47"/>
      <c r="MA2030" s="48"/>
      <c r="MB2030" s="48"/>
      <c r="MC2030" s="48" t="s">
        <v>208</v>
      </c>
      <c r="MD2030" s="48"/>
      <c r="ME2030" s="48" t="s">
        <v>208</v>
      </c>
      <c r="MF2030" s="48" t="s">
        <v>209</v>
      </c>
      <c r="MG2030" s="48"/>
      <c r="MH2030" s="48"/>
      <c r="MI2030" s="48"/>
      <c r="MJ2030" s="48"/>
      <c r="MK2030" s="48"/>
      <c r="ML2030" s="48"/>
      <c r="MM2030" s="48"/>
      <c r="MN2030" s="48"/>
      <c r="MO2030" s="48"/>
      <c r="MP2030" s="48"/>
      <c r="MQ2030" s="48"/>
      <c r="MR2030" s="48"/>
      <c r="MS2030" s="46"/>
      <c r="MT2030" s="44"/>
      <c r="MU2030" s="44"/>
      <c r="MV2030" s="44"/>
      <c r="MW2030" s="44"/>
      <c r="MX2030" s="44"/>
      <c r="MY2030" s="44"/>
      <c r="MZ2030" s="44"/>
      <c r="NA2030" s="44"/>
      <c r="NB2030" s="44"/>
      <c r="NC2030" s="44"/>
      <c r="ND2030" s="44"/>
      <c r="NE2030" s="44"/>
      <c r="NF2030" s="44"/>
      <c r="NG2030" s="44"/>
      <c r="NH2030" s="44"/>
      <c r="NI2030" s="44"/>
      <c r="NJ2030" s="44"/>
      <c r="NK2030" s="44"/>
      <c r="NL2030" s="44"/>
      <c r="NM2030" s="44"/>
      <c r="NN2030" s="44"/>
      <c r="NO2030" s="44"/>
      <c r="NP2030" s="44"/>
      <c r="NQ2030" s="44"/>
      <c r="NR2030" s="44"/>
      <c r="NS2030" s="44"/>
      <c r="NT2030" s="44"/>
      <c r="NU2030" s="44"/>
      <c r="NV2030" s="44"/>
    </row>
    <row r="2031" spans="329:386" x14ac:dyDescent="0.2">
      <c r="LQ2031" s="44"/>
      <c r="LR2031" s="44"/>
      <c r="LS2031" s="44"/>
      <c r="LT2031" s="44"/>
      <c r="LU2031" s="47"/>
      <c r="LV2031" s="47"/>
      <c r="LW2031" s="47"/>
      <c r="LX2031" s="47"/>
      <c r="LY2031" s="47"/>
      <c r="LZ2031" s="47"/>
      <c r="MA2031" s="48"/>
      <c r="MB2031" s="48"/>
      <c r="MC2031" s="48" t="s">
        <v>210</v>
      </c>
      <c r="MD2031" s="48"/>
      <c r="ME2031" s="48" t="s">
        <v>210</v>
      </c>
      <c r="MF2031" s="48" t="s">
        <v>211</v>
      </c>
      <c r="MG2031" s="48"/>
      <c r="MH2031" s="48"/>
      <c r="MI2031" s="48"/>
      <c r="MJ2031" s="48"/>
      <c r="MK2031" s="48"/>
      <c r="ML2031" s="48"/>
      <c r="MM2031" s="48"/>
      <c r="MN2031" s="48"/>
      <c r="MO2031" s="48"/>
      <c r="MP2031" s="48"/>
      <c r="MQ2031" s="48"/>
      <c r="MR2031" s="48"/>
      <c r="MS2031" s="46"/>
      <c r="MT2031" s="44"/>
      <c r="MU2031" s="44"/>
      <c r="MV2031" s="44"/>
      <c r="MW2031" s="44"/>
      <c r="MX2031" s="44"/>
      <c r="MY2031" s="44"/>
      <c r="MZ2031" s="44"/>
      <c r="NA2031" s="44"/>
      <c r="NB2031" s="44"/>
      <c r="NC2031" s="44"/>
      <c r="ND2031" s="44"/>
      <c r="NE2031" s="44"/>
      <c r="NF2031" s="44"/>
      <c r="NG2031" s="44"/>
      <c r="NH2031" s="44"/>
      <c r="NI2031" s="44"/>
      <c r="NJ2031" s="44"/>
      <c r="NK2031" s="44"/>
      <c r="NL2031" s="44"/>
      <c r="NM2031" s="44"/>
      <c r="NN2031" s="44"/>
      <c r="NO2031" s="44"/>
      <c r="NP2031" s="44"/>
      <c r="NQ2031" s="44"/>
      <c r="NR2031" s="44"/>
      <c r="NS2031" s="44"/>
      <c r="NT2031" s="44"/>
      <c r="NU2031" s="44"/>
      <c r="NV2031" s="44"/>
    </row>
    <row r="2032" spans="329:386" x14ac:dyDescent="0.2">
      <c r="LQ2032" s="44"/>
      <c r="LR2032" s="44"/>
      <c r="LS2032" s="44"/>
      <c r="LT2032" s="44"/>
      <c r="LU2032" s="47"/>
      <c r="LV2032" s="47"/>
      <c r="LW2032" s="47"/>
      <c r="LX2032" s="47"/>
      <c r="LY2032" s="47"/>
      <c r="LZ2032" s="47"/>
      <c r="MA2032" s="48"/>
      <c r="MB2032" s="48"/>
      <c r="MC2032" s="48" t="s">
        <v>212</v>
      </c>
      <c r="MD2032" s="48"/>
      <c r="ME2032" s="48" t="s">
        <v>212</v>
      </c>
      <c r="MF2032" s="48" t="s">
        <v>213</v>
      </c>
      <c r="MG2032" s="48"/>
      <c r="MH2032" s="48"/>
      <c r="MI2032" s="48"/>
      <c r="MJ2032" s="48"/>
      <c r="MK2032" s="48"/>
      <c r="ML2032" s="48"/>
      <c r="MM2032" s="48"/>
      <c r="MN2032" s="48"/>
      <c r="MO2032" s="48"/>
      <c r="MP2032" s="48"/>
      <c r="MQ2032" s="48"/>
      <c r="MR2032" s="48"/>
      <c r="MS2032" s="46"/>
      <c r="MT2032" s="44"/>
      <c r="MU2032" s="44"/>
      <c r="MV2032" s="44"/>
      <c r="MW2032" s="44"/>
      <c r="MX2032" s="44"/>
      <c r="MY2032" s="44"/>
      <c r="MZ2032" s="44"/>
      <c r="NA2032" s="44"/>
      <c r="NB2032" s="44"/>
      <c r="NC2032" s="44"/>
      <c r="ND2032" s="44"/>
      <c r="NE2032" s="44"/>
      <c r="NF2032" s="44"/>
      <c r="NG2032" s="44"/>
      <c r="NH2032" s="44"/>
      <c r="NI2032" s="44"/>
      <c r="NJ2032" s="44"/>
      <c r="NK2032" s="44"/>
      <c r="NL2032" s="44"/>
      <c r="NM2032" s="44"/>
      <c r="NN2032" s="44"/>
      <c r="NO2032" s="44"/>
      <c r="NP2032" s="44"/>
      <c r="NQ2032" s="44"/>
      <c r="NR2032" s="44"/>
      <c r="NS2032" s="44"/>
      <c r="NT2032" s="44"/>
      <c r="NU2032" s="44"/>
      <c r="NV2032" s="44"/>
    </row>
    <row r="2033" spans="329:386" x14ac:dyDescent="0.2">
      <c r="LQ2033" s="44"/>
      <c r="LR2033" s="44"/>
      <c r="LS2033" s="44"/>
      <c r="LT2033" s="44"/>
      <c r="LU2033" s="47"/>
      <c r="LV2033" s="47"/>
      <c r="LW2033" s="47"/>
      <c r="LX2033" s="47"/>
      <c r="LY2033" s="47"/>
      <c r="LZ2033" s="47"/>
      <c r="MA2033" s="48"/>
      <c r="MB2033" s="48"/>
      <c r="MC2033" s="48" t="s">
        <v>214</v>
      </c>
      <c r="MD2033" s="48"/>
      <c r="ME2033" s="48" t="s">
        <v>214</v>
      </c>
      <c r="MF2033" s="48" t="s">
        <v>215</v>
      </c>
      <c r="MG2033" s="48"/>
      <c r="MH2033" s="48"/>
      <c r="MI2033" s="48"/>
      <c r="MJ2033" s="48"/>
      <c r="MK2033" s="48"/>
      <c r="ML2033" s="48"/>
      <c r="MM2033" s="48"/>
      <c r="MN2033" s="48"/>
      <c r="MO2033" s="48"/>
      <c r="MP2033" s="48"/>
      <c r="MQ2033" s="48"/>
      <c r="MR2033" s="48"/>
      <c r="MS2033" s="46"/>
      <c r="MT2033" s="44"/>
      <c r="MU2033" s="44"/>
      <c r="MV2033" s="44"/>
      <c r="MW2033" s="44"/>
      <c r="MX2033" s="44"/>
      <c r="MY2033" s="44"/>
      <c r="MZ2033" s="44"/>
      <c r="NA2033" s="44"/>
      <c r="NB2033" s="44"/>
      <c r="NC2033" s="44"/>
      <c r="ND2033" s="44"/>
      <c r="NE2033" s="44"/>
      <c r="NF2033" s="44"/>
      <c r="NG2033" s="44"/>
      <c r="NH2033" s="44"/>
      <c r="NI2033" s="44"/>
      <c r="NJ2033" s="44"/>
      <c r="NK2033" s="44"/>
      <c r="NL2033" s="44"/>
      <c r="NM2033" s="44"/>
      <c r="NN2033" s="44"/>
      <c r="NO2033" s="44"/>
      <c r="NP2033" s="44"/>
      <c r="NQ2033" s="44"/>
      <c r="NR2033" s="44"/>
      <c r="NS2033" s="44"/>
      <c r="NT2033" s="44"/>
      <c r="NU2033" s="44"/>
      <c r="NV2033" s="44"/>
    </row>
    <row r="2034" spans="329:386" x14ac:dyDescent="0.2">
      <c r="LQ2034" s="44"/>
      <c r="LR2034" s="44"/>
      <c r="LS2034" s="44"/>
      <c r="LT2034" s="44"/>
      <c r="LU2034" s="47"/>
      <c r="LV2034" s="47"/>
      <c r="LW2034" s="47"/>
      <c r="LX2034" s="47"/>
      <c r="LY2034" s="47"/>
      <c r="LZ2034" s="47"/>
      <c r="MA2034" s="48"/>
      <c r="MB2034" s="48"/>
      <c r="MC2034" s="48" t="s">
        <v>216</v>
      </c>
      <c r="MD2034" s="48"/>
      <c r="ME2034" s="48" t="s">
        <v>216</v>
      </c>
      <c r="MF2034" s="48" t="s">
        <v>217</v>
      </c>
      <c r="MG2034" s="48"/>
      <c r="MH2034" s="48"/>
      <c r="MI2034" s="48"/>
      <c r="MJ2034" s="48"/>
      <c r="MK2034" s="48"/>
      <c r="ML2034" s="48"/>
      <c r="MM2034" s="48"/>
      <c r="MN2034" s="48"/>
      <c r="MO2034" s="48"/>
      <c r="MP2034" s="48"/>
      <c r="MQ2034" s="48"/>
      <c r="MR2034" s="48"/>
      <c r="MS2034" s="46"/>
      <c r="MT2034" s="44"/>
      <c r="MU2034" s="44"/>
      <c r="MV2034" s="44"/>
      <c r="MW2034" s="44"/>
      <c r="MX2034" s="44"/>
      <c r="MY2034" s="44"/>
      <c r="MZ2034" s="44"/>
      <c r="NA2034" s="44"/>
      <c r="NB2034" s="44"/>
      <c r="NC2034" s="44"/>
      <c r="ND2034" s="44"/>
      <c r="NE2034" s="44"/>
      <c r="NF2034" s="44"/>
      <c r="NG2034" s="44"/>
      <c r="NH2034" s="44"/>
      <c r="NI2034" s="44"/>
      <c r="NJ2034" s="44"/>
      <c r="NK2034" s="44"/>
      <c r="NL2034" s="44"/>
      <c r="NM2034" s="44"/>
      <c r="NN2034" s="44"/>
      <c r="NO2034" s="44"/>
      <c r="NP2034" s="44"/>
      <c r="NQ2034" s="44"/>
      <c r="NR2034" s="44"/>
      <c r="NS2034" s="44"/>
      <c r="NT2034" s="44"/>
      <c r="NU2034" s="44"/>
      <c r="NV2034" s="44"/>
    </row>
    <row r="2035" spans="329:386" x14ac:dyDescent="0.2">
      <c r="LQ2035" s="44"/>
      <c r="LR2035" s="44"/>
      <c r="LS2035" s="44"/>
      <c r="LT2035" s="44"/>
      <c r="LU2035" s="47"/>
      <c r="LV2035" s="47"/>
      <c r="LW2035" s="47"/>
      <c r="LX2035" s="47"/>
      <c r="LY2035" s="47"/>
      <c r="LZ2035" s="47"/>
      <c r="MA2035" s="48"/>
      <c r="MB2035" s="48"/>
      <c r="MC2035" s="48" t="s">
        <v>218</v>
      </c>
      <c r="MD2035" s="48"/>
      <c r="ME2035" s="48" t="s">
        <v>218</v>
      </c>
      <c r="MF2035" s="48" t="s">
        <v>219</v>
      </c>
      <c r="MG2035" s="48"/>
      <c r="MH2035" s="48"/>
      <c r="MI2035" s="48"/>
      <c r="MJ2035" s="48"/>
      <c r="MK2035" s="48"/>
      <c r="ML2035" s="48"/>
      <c r="MM2035" s="48"/>
      <c r="MN2035" s="48"/>
      <c r="MO2035" s="48"/>
      <c r="MP2035" s="48"/>
      <c r="MQ2035" s="48"/>
      <c r="MR2035" s="48"/>
      <c r="MS2035" s="46"/>
      <c r="MT2035" s="44"/>
      <c r="MU2035" s="44"/>
      <c r="MV2035" s="44"/>
      <c r="MW2035" s="44"/>
      <c r="MX2035" s="44"/>
      <c r="MY2035" s="44"/>
      <c r="MZ2035" s="44"/>
      <c r="NA2035" s="44"/>
      <c r="NB2035" s="44"/>
      <c r="NC2035" s="44"/>
      <c r="ND2035" s="44"/>
      <c r="NE2035" s="44"/>
      <c r="NF2035" s="44"/>
      <c r="NG2035" s="44"/>
      <c r="NH2035" s="44"/>
      <c r="NI2035" s="44"/>
      <c r="NJ2035" s="44"/>
      <c r="NK2035" s="44"/>
      <c r="NL2035" s="44"/>
      <c r="NM2035" s="44"/>
      <c r="NN2035" s="44"/>
      <c r="NO2035" s="44"/>
      <c r="NP2035" s="44"/>
      <c r="NQ2035" s="44"/>
      <c r="NR2035" s="44"/>
      <c r="NS2035" s="44"/>
      <c r="NT2035" s="44"/>
      <c r="NU2035" s="44"/>
      <c r="NV2035" s="44"/>
    </row>
    <row r="2036" spans="329:386" x14ac:dyDescent="0.2">
      <c r="LQ2036" s="44"/>
      <c r="LR2036" s="44"/>
      <c r="LS2036" s="44"/>
      <c r="LT2036" s="44"/>
      <c r="LU2036" s="47"/>
      <c r="LV2036" s="47"/>
      <c r="LW2036" s="47"/>
      <c r="LX2036" s="47"/>
      <c r="LY2036" s="47"/>
      <c r="LZ2036" s="47"/>
      <c r="MA2036" s="48"/>
      <c r="MB2036" s="48"/>
      <c r="MC2036" s="48" t="s">
        <v>220</v>
      </c>
      <c r="MD2036" s="48"/>
      <c r="ME2036" s="48" t="s">
        <v>220</v>
      </c>
      <c r="MF2036" s="48" t="s">
        <v>221</v>
      </c>
      <c r="MG2036" s="48"/>
      <c r="MH2036" s="48"/>
      <c r="MI2036" s="48"/>
      <c r="MJ2036" s="48"/>
      <c r="MK2036" s="48"/>
      <c r="ML2036" s="48"/>
      <c r="MM2036" s="48"/>
      <c r="MN2036" s="48"/>
      <c r="MO2036" s="48"/>
      <c r="MP2036" s="48"/>
      <c r="MQ2036" s="48"/>
      <c r="MR2036" s="48"/>
      <c r="MS2036" s="46"/>
      <c r="MT2036" s="44"/>
      <c r="MU2036" s="44"/>
      <c r="MV2036" s="44"/>
      <c r="MW2036" s="44"/>
      <c r="MX2036" s="44"/>
      <c r="MY2036" s="44"/>
      <c r="MZ2036" s="44"/>
      <c r="NA2036" s="44"/>
      <c r="NB2036" s="44"/>
      <c r="NC2036" s="44"/>
      <c r="ND2036" s="44"/>
      <c r="NE2036" s="44"/>
      <c r="NF2036" s="44"/>
      <c r="NG2036" s="44"/>
      <c r="NH2036" s="44"/>
      <c r="NI2036" s="44"/>
      <c r="NJ2036" s="44"/>
      <c r="NK2036" s="44"/>
      <c r="NL2036" s="44"/>
      <c r="NM2036" s="44"/>
      <c r="NN2036" s="44"/>
      <c r="NO2036" s="44"/>
      <c r="NP2036" s="44"/>
      <c r="NQ2036" s="44"/>
      <c r="NR2036" s="44"/>
      <c r="NS2036" s="44"/>
      <c r="NT2036" s="44"/>
      <c r="NU2036" s="44"/>
      <c r="NV2036" s="44"/>
    </row>
    <row r="2037" spans="329:386" x14ac:dyDescent="0.2">
      <c r="LQ2037" s="44"/>
      <c r="LR2037" s="44"/>
      <c r="LS2037" s="44"/>
      <c r="LT2037" s="44"/>
      <c r="LU2037" s="47"/>
      <c r="LV2037" s="47"/>
      <c r="LW2037" s="47"/>
      <c r="LX2037" s="47"/>
      <c r="LY2037" s="47"/>
      <c r="LZ2037" s="47"/>
      <c r="MA2037" s="48"/>
      <c r="MB2037" s="48"/>
      <c r="MC2037" s="48" t="s">
        <v>222</v>
      </c>
      <c r="MD2037" s="48"/>
      <c r="ME2037" s="48" t="s">
        <v>222</v>
      </c>
      <c r="MF2037" s="48" t="s">
        <v>223</v>
      </c>
      <c r="MG2037" s="48"/>
      <c r="MH2037" s="48"/>
      <c r="MI2037" s="48"/>
      <c r="MJ2037" s="48"/>
      <c r="MK2037" s="48"/>
      <c r="ML2037" s="48"/>
      <c r="MM2037" s="48"/>
      <c r="MN2037" s="48"/>
      <c r="MO2037" s="48"/>
      <c r="MP2037" s="48"/>
      <c r="MQ2037" s="48"/>
      <c r="MR2037" s="48"/>
      <c r="MS2037" s="46"/>
      <c r="MT2037" s="44"/>
      <c r="MU2037" s="44"/>
      <c r="MV2037" s="44"/>
      <c r="MW2037" s="44"/>
      <c r="MX2037" s="44"/>
      <c r="MY2037" s="44"/>
      <c r="MZ2037" s="44"/>
      <c r="NA2037" s="44"/>
      <c r="NB2037" s="44"/>
      <c r="NC2037" s="44"/>
      <c r="ND2037" s="44"/>
      <c r="NE2037" s="44"/>
      <c r="NF2037" s="44"/>
      <c r="NG2037" s="44"/>
      <c r="NH2037" s="44"/>
      <c r="NI2037" s="44"/>
      <c r="NJ2037" s="44"/>
      <c r="NK2037" s="44"/>
      <c r="NL2037" s="44"/>
      <c r="NM2037" s="44"/>
      <c r="NN2037" s="44"/>
      <c r="NO2037" s="44"/>
      <c r="NP2037" s="44"/>
      <c r="NQ2037" s="44"/>
      <c r="NR2037" s="44"/>
      <c r="NS2037" s="44"/>
      <c r="NT2037" s="44"/>
      <c r="NU2037" s="44"/>
      <c r="NV2037" s="44"/>
    </row>
    <row r="2038" spans="329:386" x14ac:dyDescent="0.2">
      <c r="LQ2038" s="44"/>
      <c r="LR2038" s="44"/>
      <c r="LS2038" s="44"/>
      <c r="LT2038" s="44"/>
      <c r="LU2038" s="47"/>
      <c r="LV2038" s="47"/>
      <c r="LW2038" s="47"/>
      <c r="LX2038" s="47"/>
      <c r="LY2038" s="47"/>
      <c r="LZ2038" s="47"/>
      <c r="MA2038" s="48"/>
      <c r="MB2038" s="48"/>
      <c r="MC2038" s="48" t="s">
        <v>224</v>
      </c>
      <c r="MD2038" s="48"/>
      <c r="ME2038" s="48" t="s">
        <v>224</v>
      </c>
      <c r="MF2038" s="48" t="s">
        <v>225</v>
      </c>
      <c r="MG2038" s="48"/>
      <c r="MH2038" s="48"/>
      <c r="MI2038" s="48"/>
      <c r="MJ2038" s="48"/>
      <c r="MK2038" s="48"/>
      <c r="ML2038" s="48"/>
      <c r="MM2038" s="48"/>
      <c r="MN2038" s="48"/>
      <c r="MO2038" s="48"/>
      <c r="MP2038" s="48"/>
      <c r="MQ2038" s="48"/>
      <c r="MR2038" s="48"/>
      <c r="MS2038" s="46"/>
      <c r="MT2038" s="44"/>
      <c r="MU2038" s="44"/>
      <c r="MV2038" s="44"/>
      <c r="MW2038" s="44"/>
      <c r="MX2038" s="44"/>
      <c r="MY2038" s="44"/>
      <c r="MZ2038" s="44"/>
      <c r="NA2038" s="44"/>
      <c r="NB2038" s="44"/>
      <c r="NC2038" s="44"/>
      <c r="ND2038" s="44"/>
      <c r="NE2038" s="44"/>
      <c r="NF2038" s="44"/>
      <c r="NG2038" s="44"/>
      <c r="NH2038" s="44"/>
      <c r="NI2038" s="44"/>
      <c r="NJ2038" s="44"/>
      <c r="NK2038" s="44"/>
      <c r="NL2038" s="44"/>
      <c r="NM2038" s="44"/>
      <c r="NN2038" s="44"/>
      <c r="NO2038" s="44"/>
      <c r="NP2038" s="44"/>
      <c r="NQ2038" s="44"/>
      <c r="NR2038" s="44"/>
      <c r="NS2038" s="44"/>
      <c r="NT2038" s="44"/>
      <c r="NU2038" s="44"/>
      <c r="NV2038" s="44"/>
    </row>
    <row r="2039" spans="329:386" x14ac:dyDescent="0.2">
      <c r="LQ2039" s="44"/>
      <c r="LR2039" s="44"/>
      <c r="LS2039" s="44"/>
      <c r="LT2039" s="44"/>
      <c r="LU2039" s="47"/>
      <c r="LV2039" s="47"/>
      <c r="LW2039" s="47"/>
      <c r="LX2039" s="47"/>
      <c r="LY2039" s="47"/>
      <c r="LZ2039" s="47"/>
      <c r="MA2039" s="48"/>
      <c r="MB2039" s="48"/>
      <c r="MC2039" s="48" t="s">
        <v>226</v>
      </c>
      <c r="MD2039" s="48"/>
      <c r="ME2039" s="48" t="s">
        <v>226</v>
      </c>
      <c r="MF2039" s="48" t="s">
        <v>227</v>
      </c>
      <c r="MG2039" s="48"/>
      <c r="MH2039" s="48"/>
      <c r="MI2039" s="48"/>
      <c r="MJ2039" s="48"/>
      <c r="MK2039" s="48"/>
      <c r="ML2039" s="48"/>
      <c r="MM2039" s="48"/>
      <c r="MN2039" s="48"/>
      <c r="MO2039" s="48"/>
      <c r="MP2039" s="48"/>
      <c r="MQ2039" s="48"/>
      <c r="MR2039" s="48"/>
      <c r="MS2039" s="46"/>
      <c r="MT2039" s="44"/>
      <c r="MU2039" s="44"/>
      <c r="MV2039" s="44"/>
      <c r="MW2039" s="44"/>
      <c r="MX2039" s="44"/>
      <c r="MY2039" s="44"/>
      <c r="MZ2039" s="44"/>
      <c r="NA2039" s="44"/>
      <c r="NB2039" s="44"/>
      <c r="NC2039" s="44"/>
      <c r="ND2039" s="44"/>
      <c r="NE2039" s="44"/>
      <c r="NF2039" s="44"/>
      <c r="NG2039" s="44"/>
      <c r="NH2039" s="44"/>
      <c r="NI2039" s="44"/>
      <c r="NJ2039" s="44"/>
      <c r="NK2039" s="44"/>
      <c r="NL2039" s="44"/>
      <c r="NM2039" s="44"/>
      <c r="NN2039" s="44"/>
      <c r="NO2039" s="44"/>
      <c r="NP2039" s="44"/>
      <c r="NQ2039" s="44"/>
      <c r="NR2039" s="44"/>
      <c r="NS2039" s="44"/>
      <c r="NT2039" s="44"/>
      <c r="NU2039" s="44"/>
      <c r="NV2039" s="44"/>
    </row>
    <row r="2040" spans="329:386" x14ac:dyDescent="0.2">
      <c r="LQ2040" s="44"/>
      <c r="LR2040" s="44"/>
      <c r="LS2040" s="44"/>
      <c r="LT2040" s="44"/>
      <c r="LU2040" s="47"/>
      <c r="LV2040" s="47"/>
      <c r="LW2040" s="47"/>
      <c r="LX2040" s="47"/>
      <c r="LY2040" s="47"/>
      <c r="LZ2040" s="47"/>
      <c r="MA2040" s="48"/>
      <c r="MB2040" s="48"/>
      <c r="MC2040" s="48" t="s">
        <v>228</v>
      </c>
      <c r="MD2040" s="48"/>
      <c r="ME2040" s="48" t="s">
        <v>228</v>
      </c>
      <c r="MF2040" s="48" t="s">
        <v>229</v>
      </c>
      <c r="MG2040" s="48"/>
      <c r="MH2040" s="48"/>
      <c r="MI2040" s="48"/>
      <c r="MJ2040" s="48"/>
      <c r="MK2040" s="48"/>
      <c r="ML2040" s="48"/>
      <c r="MM2040" s="48"/>
      <c r="MN2040" s="48"/>
      <c r="MO2040" s="48"/>
      <c r="MP2040" s="48"/>
      <c r="MQ2040" s="48"/>
      <c r="MR2040" s="48"/>
      <c r="MS2040" s="46"/>
      <c r="MT2040" s="44"/>
      <c r="MU2040" s="44"/>
      <c r="MV2040" s="44"/>
      <c r="MW2040" s="44"/>
      <c r="MX2040" s="44"/>
      <c r="MY2040" s="44"/>
      <c r="MZ2040" s="44"/>
      <c r="NA2040" s="44"/>
      <c r="NB2040" s="44"/>
      <c r="NC2040" s="44"/>
      <c r="ND2040" s="44"/>
      <c r="NE2040" s="44"/>
      <c r="NF2040" s="44"/>
      <c r="NG2040" s="44"/>
      <c r="NH2040" s="44"/>
      <c r="NI2040" s="44"/>
      <c r="NJ2040" s="44"/>
      <c r="NK2040" s="44"/>
      <c r="NL2040" s="44"/>
      <c r="NM2040" s="44"/>
      <c r="NN2040" s="44"/>
      <c r="NO2040" s="44"/>
      <c r="NP2040" s="44"/>
      <c r="NQ2040" s="44"/>
      <c r="NR2040" s="44"/>
      <c r="NS2040" s="44"/>
      <c r="NT2040" s="44"/>
      <c r="NU2040" s="44"/>
      <c r="NV2040" s="44"/>
    </row>
    <row r="2041" spans="329:386" x14ac:dyDescent="0.2">
      <c r="LQ2041" s="44"/>
      <c r="LR2041" s="44"/>
      <c r="LS2041" s="44"/>
      <c r="LT2041" s="44"/>
      <c r="LU2041" s="47"/>
      <c r="LV2041" s="47"/>
      <c r="LW2041" s="47"/>
      <c r="LX2041" s="47"/>
      <c r="LY2041" s="47"/>
      <c r="LZ2041" s="47"/>
      <c r="MA2041" s="48"/>
      <c r="MB2041" s="48"/>
      <c r="MC2041" s="48" t="s">
        <v>230</v>
      </c>
      <c r="MD2041" s="48"/>
      <c r="ME2041" s="48" t="s">
        <v>230</v>
      </c>
      <c r="MF2041" s="48" t="s">
        <v>231</v>
      </c>
      <c r="MG2041" s="48"/>
      <c r="MH2041" s="48"/>
      <c r="MI2041" s="48"/>
      <c r="MJ2041" s="48"/>
      <c r="MK2041" s="48"/>
      <c r="ML2041" s="48"/>
      <c r="MM2041" s="48"/>
      <c r="MN2041" s="48"/>
      <c r="MO2041" s="48"/>
      <c r="MP2041" s="48"/>
      <c r="MQ2041" s="48"/>
      <c r="MR2041" s="48"/>
      <c r="MS2041" s="46"/>
      <c r="MT2041" s="44"/>
      <c r="MU2041" s="44"/>
      <c r="MV2041" s="44"/>
      <c r="MW2041" s="44"/>
      <c r="MX2041" s="44"/>
      <c r="MY2041" s="44"/>
      <c r="MZ2041" s="44"/>
      <c r="NA2041" s="44"/>
      <c r="NB2041" s="44"/>
      <c r="NC2041" s="44"/>
      <c r="ND2041" s="44"/>
      <c r="NE2041" s="44"/>
      <c r="NF2041" s="44"/>
      <c r="NG2041" s="44"/>
      <c r="NH2041" s="44"/>
      <c r="NI2041" s="44"/>
      <c r="NJ2041" s="44"/>
      <c r="NK2041" s="44"/>
      <c r="NL2041" s="44"/>
      <c r="NM2041" s="44"/>
      <c r="NN2041" s="44"/>
      <c r="NO2041" s="44"/>
      <c r="NP2041" s="44"/>
      <c r="NQ2041" s="44"/>
      <c r="NR2041" s="44"/>
      <c r="NS2041" s="44"/>
      <c r="NT2041" s="44"/>
      <c r="NU2041" s="44"/>
      <c r="NV2041" s="44"/>
    </row>
    <row r="2042" spans="329:386" x14ac:dyDescent="0.2">
      <c r="LQ2042" s="44"/>
      <c r="LR2042" s="44"/>
      <c r="LS2042" s="44"/>
      <c r="LT2042" s="44"/>
      <c r="LU2042" s="47"/>
      <c r="LV2042" s="47"/>
      <c r="LW2042" s="47"/>
      <c r="LX2042" s="47"/>
      <c r="LY2042" s="47"/>
      <c r="LZ2042" s="47"/>
      <c r="MA2042" s="48"/>
      <c r="MB2042" s="48"/>
      <c r="MC2042" s="48" t="s">
        <v>232</v>
      </c>
      <c r="MD2042" s="48"/>
      <c r="ME2042" s="48" t="s">
        <v>232</v>
      </c>
      <c r="MF2042" s="48" t="s">
        <v>233</v>
      </c>
      <c r="MG2042" s="48"/>
      <c r="MH2042" s="48"/>
      <c r="MI2042" s="48"/>
      <c r="MJ2042" s="48"/>
      <c r="MK2042" s="48"/>
      <c r="ML2042" s="48"/>
      <c r="MM2042" s="48"/>
      <c r="MN2042" s="48"/>
      <c r="MO2042" s="48"/>
      <c r="MP2042" s="48"/>
      <c r="MQ2042" s="48"/>
      <c r="MR2042" s="48"/>
      <c r="MS2042" s="46"/>
      <c r="MT2042" s="44"/>
      <c r="MU2042" s="44"/>
      <c r="MV2042" s="44"/>
      <c r="MW2042" s="44"/>
      <c r="MX2042" s="44"/>
      <c r="MY2042" s="44"/>
      <c r="MZ2042" s="44"/>
      <c r="NA2042" s="44"/>
      <c r="NB2042" s="44"/>
      <c r="NC2042" s="44"/>
      <c r="ND2042" s="44"/>
      <c r="NE2042" s="44"/>
      <c r="NF2042" s="44"/>
      <c r="NG2042" s="44"/>
      <c r="NH2042" s="44"/>
      <c r="NI2042" s="44"/>
      <c r="NJ2042" s="44"/>
      <c r="NK2042" s="44"/>
      <c r="NL2042" s="44"/>
      <c r="NM2042" s="44"/>
      <c r="NN2042" s="44"/>
      <c r="NO2042" s="44"/>
      <c r="NP2042" s="44"/>
      <c r="NQ2042" s="44"/>
      <c r="NR2042" s="44"/>
      <c r="NS2042" s="44"/>
      <c r="NT2042" s="44"/>
      <c r="NU2042" s="44"/>
      <c r="NV2042" s="44"/>
    </row>
    <row r="2043" spans="329:386" x14ac:dyDescent="0.2">
      <c r="LQ2043" s="44"/>
      <c r="LR2043" s="44"/>
      <c r="LS2043" s="44"/>
      <c r="LT2043" s="44"/>
      <c r="LU2043" s="47"/>
      <c r="LV2043" s="47"/>
      <c r="LW2043" s="47"/>
      <c r="LX2043" s="47"/>
      <c r="LY2043" s="47"/>
      <c r="LZ2043" s="47"/>
      <c r="MA2043" s="48"/>
      <c r="MB2043" s="48"/>
      <c r="MC2043" s="48" t="s">
        <v>234</v>
      </c>
      <c r="MD2043" s="48"/>
      <c r="ME2043" s="48" t="s">
        <v>234</v>
      </c>
      <c r="MF2043" s="48" t="s">
        <v>235</v>
      </c>
      <c r="MG2043" s="48"/>
      <c r="MH2043" s="48"/>
      <c r="MI2043" s="48"/>
      <c r="MJ2043" s="48"/>
      <c r="MK2043" s="48"/>
      <c r="ML2043" s="48"/>
      <c r="MM2043" s="48"/>
      <c r="MN2043" s="48"/>
      <c r="MO2043" s="48"/>
      <c r="MP2043" s="48"/>
      <c r="MQ2043" s="48"/>
      <c r="MR2043" s="48"/>
      <c r="MS2043" s="46"/>
      <c r="MT2043" s="44"/>
      <c r="MU2043" s="44"/>
      <c r="MV2043" s="44"/>
      <c r="MW2043" s="44"/>
      <c r="MX2043" s="44"/>
      <c r="MY2043" s="44"/>
      <c r="MZ2043" s="44"/>
      <c r="NA2043" s="44"/>
      <c r="NB2043" s="44"/>
      <c r="NC2043" s="44"/>
      <c r="ND2043" s="44"/>
      <c r="NE2043" s="44"/>
      <c r="NF2043" s="44"/>
      <c r="NG2043" s="44"/>
      <c r="NH2043" s="44"/>
      <c r="NI2043" s="44"/>
      <c r="NJ2043" s="44"/>
      <c r="NK2043" s="44"/>
      <c r="NL2043" s="44"/>
      <c r="NM2043" s="44"/>
      <c r="NN2043" s="44"/>
      <c r="NO2043" s="44"/>
      <c r="NP2043" s="44"/>
      <c r="NQ2043" s="44"/>
      <c r="NR2043" s="44"/>
      <c r="NS2043" s="44"/>
      <c r="NT2043" s="44"/>
      <c r="NU2043" s="44"/>
      <c r="NV2043" s="44"/>
    </row>
    <row r="2044" spans="329:386" x14ac:dyDescent="0.2">
      <c r="LQ2044" s="44"/>
      <c r="LR2044" s="44"/>
      <c r="LS2044" s="44"/>
      <c r="LT2044" s="44"/>
      <c r="LU2044" s="47"/>
      <c r="LV2044" s="47"/>
      <c r="LW2044" s="47"/>
      <c r="LX2044" s="47"/>
      <c r="LY2044" s="47"/>
      <c r="LZ2044" s="47"/>
      <c r="MA2044" s="48"/>
      <c r="MB2044" s="48"/>
      <c r="MC2044" s="48" t="s">
        <v>236</v>
      </c>
      <c r="MD2044" s="48"/>
      <c r="ME2044" s="48" t="s">
        <v>236</v>
      </c>
      <c r="MF2044" s="48" t="s">
        <v>237</v>
      </c>
      <c r="MG2044" s="48"/>
      <c r="MH2044" s="48"/>
      <c r="MI2044" s="48"/>
      <c r="MJ2044" s="48"/>
      <c r="MK2044" s="48"/>
      <c r="ML2044" s="48"/>
      <c r="MM2044" s="48"/>
      <c r="MN2044" s="48"/>
      <c r="MO2044" s="48"/>
      <c r="MP2044" s="48"/>
      <c r="MQ2044" s="48"/>
      <c r="MR2044" s="48"/>
      <c r="MS2044" s="46"/>
      <c r="MT2044" s="44"/>
      <c r="MU2044" s="44"/>
      <c r="MV2044" s="44"/>
      <c r="MW2044" s="44"/>
      <c r="MX2044" s="44"/>
      <c r="MY2044" s="44"/>
      <c r="MZ2044" s="44"/>
      <c r="NA2044" s="44"/>
      <c r="NB2044" s="44"/>
      <c r="NC2044" s="44"/>
      <c r="ND2044" s="44"/>
      <c r="NE2044" s="44"/>
      <c r="NF2044" s="44"/>
      <c r="NG2044" s="44"/>
      <c r="NH2044" s="44"/>
      <c r="NI2044" s="44"/>
      <c r="NJ2044" s="44"/>
      <c r="NK2044" s="44"/>
      <c r="NL2044" s="44"/>
      <c r="NM2044" s="44"/>
      <c r="NN2044" s="44"/>
      <c r="NO2044" s="44"/>
      <c r="NP2044" s="44"/>
      <c r="NQ2044" s="44"/>
      <c r="NR2044" s="44"/>
      <c r="NS2044" s="44"/>
      <c r="NT2044" s="44"/>
      <c r="NU2044" s="44"/>
      <c r="NV2044" s="44"/>
    </row>
    <row r="2045" spans="329:386" x14ac:dyDescent="0.2">
      <c r="LQ2045" s="44"/>
      <c r="LR2045" s="44"/>
      <c r="LS2045" s="44"/>
      <c r="LT2045" s="44"/>
      <c r="LU2045" s="47"/>
      <c r="LV2045" s="47"/>
      <c r="LW2045" s="47"/>
      <c r="LX2045" s="47"/>
      <c r="LY2045" s="47"/>
      <c r="LZ2045" s="47"/>
      <c r="MA2045" s="48"/>
      <c r="MB2045" s="48"/>
      <c r="MC2045" s="48" t="s">
        <v>238</v>
      </c>
      <c r="MD2045" s="48"/>
      <c r="ME2045" s="48" t="s">
        <v>238</v>
      </c>
      <c r="MF2045" s="48" t="s">
        <v>239</v>
      </c>
      <c r="MG2045" s="48"/>
      <c r="MH2045" s="48"/>
      <c r="MI2045" s="48"/>
      <c r="MJ2045" s="48"/>
      <c r="MK2045" s="48"/>
      <c r="ML2045" s="48"/>
      <c r="MM2045" s="48"/>
      <c r="MN2045" s="48"/>
      <c r="MO2045" s="48"/>
      <c r="MP2045" s="48"/>
      <c r="MQ2045" s="48"/>
      <c r="MR2045" s="48"/>
      <c r="MS2045" s="46"/>
      <c r="MT2045" s="44"/>
      <c r="MU2045" s="44"/>
      <c r="MV2045" s="44"/>
      <c r="MW2045" s="44"/>
      <c r="MX2045" s="44"/>
      <c r="MY2045" s="44"/>
      <c r="MZ2045" s="44"/>
      <c r="NA2045" s="44"/>
      <c r="NB2045" s="44"/>
      <c r="NC2045" s="44"/>
      <c r="ND2045" s="44"/>
      <c r="NE2045" s="44"/>
      <c r="NF2045" s="44"/>
      <c r="NG2045" s="44"/>
      <c r="NH2045" s="44"/>
      <c r="NI2045" s="44"/>
      <c r="NJ2045" s="44"/>
      <c r="NK2045" s="44"/>
      <c r="NL2045" s="44"/>
      <c r="NM2045" s="44"/>
      <c r="NN2045" s="44"/>
      <c r="NO2045" s="44"/>
      <c r="NP2045" s="44"/>
      <c r="NQ2045" s="44"/>
      <c r="NR2045" s="44"/>
      <c r="NS2045" s="44"/>
      <c r="NT2045" s="44"/>
      <c r="NU2045" s="44"/>
      <c r="NV2045" s="44"/>
    </row>
    <row r="2046" spans="329:386" x14ac:dyDescent="0.2">
      <c r="LQ2046" s="44"/>
      <c r="LR2046" s="44"/>
      <c r="LS2046" s="44"/>
      <c r="LT2046" s="44"/>
      <c r="LU2046" s="47"/>
      <c r="LV2046" s="47"/>
      <c r="LW2046" s="47"/>
      <c r="LX2046" s="47"/>
      <c r="LY2046" s="47"/>
      <c r="LZ2046" s="47"/>
      <c r="MA2046" s="48"/>
      <c r="MB2046" s="48"/>
      <c r="MC2046" s="48" t="s">
        <v>240</v>
      </c>
      <c r="MD2046" s="48"/>
      <c r="ME2046" s="48" t="s">
        <v>240</v>
      </c>
      <c r="MF2046" s="48" t="s">
        <v>241</v>
      </c>
      <c r="MG2046" s="48"/>
      <c r="MH2046" s="48"/>
      <c r="MI2046" s="48"/>
      <c r="MJ2046" s="48"/>
      <c r="MK2046" s="48"/>
      <c r="ML2046" s="48"/>
      <c r="MM2046" s="48"/>
      <c r="MN2046" s="48"/>
      <c r="MO2046" s="48"/>
      <c r="MP2046" s="48"/>
      <c r="MQ2046" s="48"/>
      <c r="MR2046" s="48"/>
      <c r="MS2046" s="46"/>
      <c r="MT2046" s="44"/>
      <c r="MU2046" s="44"/>
      <c r="MV2046" s="44"/>
      <c r="MW2046" s="44"/>
      <c r="MX2046" s="44"/>
      <c r="MY2046" s="44"/>
      <c r="MZ2046" s="44"/>
      <c r="NA2046" s="44"/>
      <c r="NB2046" s="44"/>
      <c r="NC2046" s="44"/>
      <c r="ND2046" s="44"/>
      <c r="NE2046" s="44"/>
      <c r="NF2046" s="44"/>
      <c r="NG2046" s="44"/>
      <c r="NH2046" s="44"/>
      <c r="NI2046" s="44"/>
      <c r="NJ2046" s="44"/>
      <c r="NK2046" s="44"/>
      <c r="NL2046" s="44"/>
      <c r="NM2046" s="44"/>
      <c r="NN2046" s="44"/>
      <c r="NO2046" s="44"/>
      <c r="NP2046" s="44"/>
      <c r="NQ2046" s="44"/>
      <c r="NR2046" s="44"/>
      <c r="NS2046" s="44"/>
      <c r="NT2046" s="44"/>
      <c r="NU2046" s="44"/>
      <c r="NV2046" s="44"/>
    </row>
    <row r="2047" spans="329:386" x14ac:dyDescent="0.2">
      <c r="LQ2047" s="44"/>
      <c r="LR2047" s="44"/>
      <c r="LS2047" s="44"/>
      <c r="LT2047" s="44"/>
      <c r="LU2047" s="47"/>
      <c r="LV2047" s="47"/>
      <c r="LW2047" s="47"/>
      <c r="LX2047" s="47"/>
      <c r="LY2047" s="47"/>
      <c r="LZ2047" s="47"/>
      <c r="MA2047" s="48"/>
      <c r="MB2047" s="48"/>
      <c r="MC2047" s="48" t="s">
        <v>242</v>
      </c>
      <c r="MD2047" s="48"/>
      <c r="ME2047" s="48" t="s">
        <v>242</v>
      </c>
      <c r="MF2047" s="48" t="s">
        <v>243</v>
      </c>
      <c r="MG2047" s="48"/>
      <c r="MH2047" s="48"/>
      <c r="MI2047" s="48"/>
      <c r="MJ2047" s="48"/>
      <c r="MK2047" s="48"/>
      <c r="ML2047" s="48"/>
      <c r="MM2047" s="48"/>
      <c r="MN2047" s="48"/>
      <c r="MO2047" s="48"/>
      <c r="MP2047" s="48"/>
      <c r="MQ2047" s="48"/>
      <c r="MR2047" s="48"/>
      <c r="MS2047" s="46"/>
      <c r="MT2047" s="44"/>
      <c r="MU2047" s="44"/>
      <c r="MV2047" s="44"/>
      <c r="MW2047" s="44"/>
      <c r="MX2047" s="44"/>
      <c r="MY2047" s="44"/>
      <c r="MZ2047" s="44"/>
      <c r="NA2047" s="44"/>
      <c r="NB2047" s="44"/>
      <c r="NC2047" s="44"/>
      <c r="ND2047" s="44"/>
      <c r="NE2047" s="44"/>
      <c r="NF2047" s="44"/>
      <c r="NG2047" s="44"/>
      <c r="NH2047" s="44"/>
      <c r="NI2047" s="44"/>
      <c r="NJ2047" s="44"/>
      <c r="NK2047" s="44"/>
      <c r="NL2047" s="44"/>
      <c r="NM2047" s="44"/>
      <c r="NN2047" s="44"/>
      <c r="NO2047" s="44"/>
      <c r="NP2047" s="44"/>
      <c r="NQ2047" s="44"/>
      <c r="NR2047" s="44"/>
      <c r="NS2047" s="44"/>
      <c r="NT2047" s="44"/>
      <c r="NU2047" s="44"/>
      <c r="NV2047" s="44"/>
    </row>
    <row r="2048" spans="329:386" x14ac:dyDescent="0.2">
      <c r="LQ2048" s="44"/>
      <c r="LR2048" s="44"/>
      <c r="LS2048" s="44"/>
      <c r="LT2048" s="44"/>
      <c r="LU2048" s="47"/>
      <c r="LV2048" s="47"/>
      <c r="LW2048" s="47"/>
      <c r="LX2048" s="47"/>
      <c r="LY2048" s="47"/>
      <c r="LZ2048" s="47"/>
      <c r="MA2048" s="48"/>
      <c r="MB2048" s="48"/>
      <c r="MC2048" s="48" t="s">
        <v>244</v>
      </c>
      <c r="MD2048" s="48"/>
      <c r="ME2048" s="48" t="s">
        <v>244</v>
      </c>
      <c r="MF2048" s="48" t="s">
        <v>245</v>
      </c>
      <c r="MG2048" s="48"/>
      <c r="MH2048" s="48"/>
      <c r="MI2048" s="48"/>
      <c r="MJ2048" s="48"/>
      <c r="MK2048" s="48"/>
      <c r="ML2048" s="48"/>
      <c r="MM2048" s="48"/>
      <c r="MN2048" s="48"/>
      <c r="MO2048" s="48"/>
      <c r="MP2048" s="48"/>
      <c r="MQ2048" s="48"/>
      <c r="MR2048" s="48"/>
      <c r="MS2048" s="46"/>
      <c r="MT2048" s="44"/>
      <c r="MU2048" s="44"/>
      <c r="MV2048" s="44"/>
      <c r="MW2048" s="44"/>
      <c r="MX2048" s="44"/>
      <c r="MY2048" s="44"/>
      <c r="MZ2048" s="44"/>
      <c r="NA2048" s="44"/>
      <c r="NB2048" s="44"/>
      <c r="NC2048" s="44"/>
      <c r="ND2048" s="44"/>
      <c r="NE2048" s="44"/>
      <c r="NF2048" s="44"/>
      <c r="NG2048" s="44"/>
      <c r="NH2048" s="44"/>
      <c r="NI2048" s="44"/>
      <c r="NJ2048" s="44"/>
      <c r="NK2048" s="44"/>
      <c r="NL2048" s="44"/>
      <c r="NM2048" s="44"/>
      <c r="NN2048" s="44"/>
      <c r="NO2048" s="44"/>
      <c r="NP2048" s="44"/>
      <c r="NQ2048" s="44"/>
      <c r="NR2048" s="44"/>
      <c r="NS2048" s="44"/>
      <c r="NT2048" s="44"/>
      <c r="NU2048" s="44"/>
      <c r="NV2048" s="44"/>
    </row>
    <row r="2049" spans="329:386" x14ac:dyDescent="0.2">
      <c r="LQ2049" s="44"/>
      <c r="LR2049" s="44"/>
      <c r="LS2049" s="44"/>
      <c r="LT2049" s="44"/>
      <c r="LU2049" s="47"/>
      <c r="LV2049" s="47"/>
      <c r="LW2049" s="47"/>
      <c r="LX2049" s="47"/>
      <c r="LY2049" s="47"/>
      <c r="LZ2049" s="47"/>
      <c r="MA2049" s="48"/>
      <c r="MB2049" s="48"/>
      <c r="MC2049" s="48" t="s">
        <v>246</v>
      </c>
      <c r="MD2049" s="48"/>
      <c r="ME2049" s="48" t="s">
        <v>246</v>
      </c>
      <c r="MF2049" s="48" t="s">
        <v>247</v>
      </c>
      <c r="MG2049" s="48"/>
      <c r="MH2049" s="48"/>
      <c r="MI2049" s="48"/>
      <c r="MJ2049" s="48"/>
      <c r="MK2049" s="48"/>
      <c r="ML2049" s="48"/>
      <c r="MM2049" s="48"/>
      <c r="MN2049" s="48"/>
      <c r="MO2049" s="48"/>
      <c r="MP2049" s="48"/>
      <c r="MQ2049" s="48"/>
      <c r="MR2049" s="48"/>
      <c r="MS2049" s="46"/>
      <c r="MT2049" s="44"/>
      <c r="MU2049" s="44"/>
      <c r="MV2049" s="44"/>
      <c r="MW2049" s="44"/>
      <c r="MX2049" s="44"/>
      <c r="MY2049" s="44"/>
      <c r="MZ2049" s="44"/>
      <c r="NA2049" s="44"/>
      <c r="NB2049" s="44"/>
      <c r="NC2049" s="44"/>
      <c r="ND2049" s="44"/>
      <c r="NE2049" s="44"/>
      <c r="NF2049" s="44"/>
      <c r="NG2049" s="44"/>
      <c r="NH2049" s="44"/>
      <c r="NI2049" s="44"/>
      <c r="NJ2049" s="44"/>
      <c r="NK2049" s="44"/>
      <c r="NL2049" s="44"/>
      <c r="NM2049" s="44"/>
      <c r="NN2049" s="44"/>
      <c r="NO2049" s="44"/>
      <c r="NP2049" s="44"/>
      <c r="NQ2049" s="44"/>
      <c r="NR2049" s="44"/>
      <c r="NS2049" s="44"/>
      <c r="NT2049" s="44"/>
      <c r="NU2049" s="44"/>
      <c r="NV2049" s="44"/>
    </row>
    <row r="2050" spans="329:386" x14ac:dyDescent="0.2">
      <c r="LQ2050" s="44"/>
      <c r="LR2050" s="44"/>
      <c r="LS2050" s="44"/>
      <c r="LT2050" s="44"/>
      <c r="LU2050" s="47"/>
      <c r="LV2050" s="47"/>
      <c r="LW2050" s="47"/>
      <c r="LX2050" s="47"/>
      <c r="LY2050" s="47"/>
      <c r="LZ2050" s="47"/>
      <c r="MA2050" s="48"/>
      <c r="MB2050" s="48"/>
      <c r="MC2050" s="48" t="s">
        <v>248</v>
      </c>
      <c r="MD2050" s="48"/>
      <c r="ME2050" s="48" t="s">
        <v>248</v>
      </c>
      <c r="MF2050" s="48" t="s">
        <v>249</v>
      </c>
      <c r="MG2050" s="48"/>
      <c r="MH2050" s="48"/>
      <c r="MI2050" s="48"/>
      <c r="MJ2050" s="48"/>
      <c r="MK2050" s="48"/>
      <c r="ML2050" s="48"/>
      <c r="MM2050" s="48"/>
      <c r="MN2050" s="48"/>
      <c r="MO2050" s="48"/>
      <c r="MP2050" s="48"/>
      <c r="MQ2050" s="48"/>
      <c r="MR2050" s="48"/>
      <c r="MS2050" s="46"/>
      <c r="MT2050" s="44"/>
      <c r="MU2050" s="44"/>
      <c r="MV2050" s="44"/>
      <c r="MW2050" s="44"/>
      <c r="MX2050" s="44"/>
      <c r="MY2050" s="44"/>
      <c r="MZ2050" s="44"/>
      <c r="NA2050" s="44"/>
      <c r="NB2050" s="44"/>
      <c r="NC2050" s="44"/>
      <c r="ND2050" s="44"/>
      <c r="NE2050" s="44"/>
      <c r="NF2050" s="44"/>
      <c r="NG2050" s="44"/>
      <c r="NH2050" s="44"/>
      <c r="NI2050" s="44"/>
      <c r="NJ2050" s="44"/>
      <c r="NK2050" s="44"/>
      <c r="NL2050" s="44"/>
      <c r="NM2050" s="44"/>
      <c r="NN2050" s="44"/>
      <c r="NO2050" s="44"/>
      <c r="NP2050" s="44"/>
      <c r="NQ2050" s="44"/>
      <c r="NR2050" s="44"/>
      <c r="NS2050" s="44"/>
      <c r="NT2050" s="44"/>
      <c r="NU2050" s="44"/>
      <c r="NV2050" s="44"/>
    </row>
    <row r="2051" spans="329:386" x14ac:dyDescent="0.2">
      <c r="LQ2051" s="44"/>
      <c r="LR2051" s="44"/>
      <c r="LS2051" s="44"/>
      <c r="LT2051" s="44"/>
      <c r="LU2051" s="47"/>
      <c r="LV2051" s="47"/>
      <c r="LW2051" s="47"/>
      <c r="LX2051" s="47"/>
      <c r="LY2051" s="47"/>
      <c r="LZ2051" s="47"/>
      <c r="MA2051" s="48"/>
      <c r="MB2051" s="48"/>
      <c r="MC2051" s="48" t="s">
        <v>250</v>
      </c>
      <c r="MD2051" s="48"/>
      <c r="ME2051" s="48" t="s">
        <v>250</v>
      </c>
      <c r="MF2051" s="48" t="s">
        <v>251</v>
      </c>
      <c r="MG2051" s="48"/>
      <c r="MH2051" s="48"/>
      <c r="MI2051" s="48"/>
      <c r="MJ2051" s="48"/>
      <c r="MK2051" s="48"/>
      <c r="ML2051" s="48"/>
      <c r="MM2051" s="48"/>
      <c r="MN2051" s="48"/>
      <c r="MO2051" s="48"/>
      <c r="MP2051" s="48"/>
      <c r="MQ2051" s="48"/>
      <c r="MR2051" s="48"/>
      <c r="MS2051" s="46"/>
      <c r="MT2051" s="44"/>
      <c r="MU2051" s="44"/>
      <c r="MV2051" s="44"/>
      <c r="MW2051" s="44"/>
      <c r="MX2051" s="44"/>
      <c r="MY2051" s="44"/>
      <c r="MZ2051" s="44"/>
      <c r="NA2051" s="44"/>
      <c r="NB2051" s="44"/>
      <c r="NC2051" s="44"/>
      <c r="ND2051" s="44"/>
      <c r="NE2051" s="44"/>
      <c r="NF2051" s="44"/>
      <c r="NG2051" s="44"/>
      <c r="NH2051" s="44"/>
      <c r="NI2051" s="44"/>
      <c r="NJ2051" s="44"/>
      <c r="NK2051" s="44"/>
      <c r="NL2051" s="44"/>
      <c r="NM2051" s="44"/>
      <c r="NN2051" s="44"/>
      <c r="NO2051" s="44"/>
      <c r="NP2051" s="44"/>
      <c r="NQ2051" s="44"/>
      <c r="NR2051" s="44"/>
      <c r="NS2051" s="44"/>
      <c r="NT2051" s="44"/>
      <c r="NU2051" s="44"/>
      <c r="NV2051" s="44"/>
    </row>
    <row r="2052" spans="329:386" x14ac:dyDescent="0.2">
      <c r="LQ2052" s="44"/>
      <c r="LR2052" s="44"/>
      <c r="LS2052" s="44"/>
      <c r="LT2052" s="44"/>
      <c r="LU2052" s="47"/>
      <c r="LV2052" s="47"/>
      <c r="LW2052" s="47"/>
      <c r="LX2052" s="47"/>
      <c r="LY2052" s="47"/>
      <c r="LZ2052" s="47"/>
      <c r="MA2052" s="48"/>
      <c r="MB2052" s="48"/>
      <c r="MC2052" s="48" t="s">
        <v>252</v>
      </c>
      <c r="MD2052" s="48"/>
      <c r="ME2052" s="48" t="s">
        <v>252</v>
      </c>
      <c r="MF2052" s="48" t="s">
        <v>253</v>
      </c>
      <c r="MG2052" s="48"/>
      <c r="MH2052" s="48"/>
      <c r="MI2052" s="48"/>
      <c r="MJ2052" s="48"/>
      <c r="MK2052" s="48"/>
      <c r="ML2052" s="48"/>
      <c r="MM2052" s="48"/>
      <c r="MN2052" s="48"/>
      <c r="MO2052" s="48"/>
      <c r="MP2052" s="48"/>
      <c r="MQ2052" s="48"/>
      <c r="MR2052" s="48"/>
      <c r="MS2052" s="46"/>
      <c r="MT2052" s="44"/>
      <c r="MU2052" s="44"/>
      <c r="MV2052" s="44"/>
      <c r="MW2052" s="44"/>
      <c r="MX2052" s="44"/>
      <c r="MY2052" s="44"/>
      <c r="MZ2052" s="44"/>
      <c r="NA2052" s="44"/>
      <c r="NB2052" s="44"/>
      <c r="NC2052" s="44"/>
      <c r="ND2052" s="44"/>
      <c r="NE2052" s="44"/>
      <c r="NF2052" s="44"/>
      <c r="NG2052" s="44"/>
      <c r="NH2052" s="44"/>
      <c r="NI2052" s="44"/>
      <c r="NJ2052" s="44"/>
      <c r="NK2052" s="44"/>
      <c r="NL2052" s="44"/>
      <c r="NM2052" s="44"/>
      <c r="NN2052" s="44"/>
      <c r="NO2052" s="44"/>
      <c r="NP2052" s="44"/>
      <c r="NQ2052" s="44"/>
      <c r="NR2052" s="44"/>
      <c r="NS2052" s="44"/>
      <c r="NT2052" s="44"/>
      <c r="NU2052" s="44"/>
      <c r="NV2052" s="44"/>
    </row>
    <row r="2053" spans="329:386" x14ac:dyDescent="0.2">
      <c r="LQ2053" s="44"/>
      <c r="LR2053" s="44"/>
      <c r="LS2053" s="44"/>
      <c r="LT2053" s="44"/>
      <c r="LU2053" s="47"/>
      <c r="LV2053" s="47"/>
      <c r="LW2053" s="47"/>
      <c r="LX2053" s="47"/>
      <c r="LY2053" s="47"/>
      <c r="LZ2053" s="47"/>
      <c r="MA2053" s="48"/>
      <c r="MB2053" s="48"/>
      <c r="MC2053" s="48" t="s">
        <v>254</v>
      </c>
      <c r="MD2053" s="48"/>
      <c r="ME2053" s="48" t="s">
        <v>254</v>
      </c>
      <c r="MF2053" s="48" t="s">
        <v>255</v>
      </c>
      <c r="MG2053" s="48"/>
      <c r="MH2053" s="48"/>
      <c r="MI2053" s="48"/>
      <c r="MJ2053" s="48"/>
      <c r="MK2053" s="48"/>
      <c r="ML2053" s="48"/>
      <c r="MM2053" s="48"/>
      <c r="MN2053" s="48"/>
      <c r="MO2053" s="48"/>
      <c r="MP2053" s="48"/>
      <c r="MQ2053" s="48"/>
      <c r="MR2053" s="48"/>
      <c r="MS2053" s="46"/>
      <c r="MT2053" s="44"/>
      <c r="MU2053" s="44"/>
      <c r="MV2053" s="44"/>
      <c r="MW2053" s="44"/>
      <c r="MX2053" s="44"/>
      <c r="MY2053" s="44"/>
      <c r="MZ2053" s="44"/>
      <c r="NA2053" s="44"/>
      <c r="NB2053" s="44"/>
      <c r="NC2053" s="44"/>
      <c r="ND2053" s="44"/>
      <c r="NE2053" s="44"/>
      <c r="NF2053" s="44"/>
      <c r="NG2053" s="44"/>
      <c r="NH2053" s="44"/>
      <c r="NI2053" s="44"/>
      <c r="NJ2053" s="44"/>
      <c r="NK2053" s="44"/>
      <c r="NL2053" s="44"/>
      <c r="NM2053" s="44"/>
      <c r="NN2053" s="44"/>
      <c r="NO2053" s="44"/>
      <c r="NP2053" s="44"/>
      <c r="NQ2053" s="44"/>
      <c r="NR2053" s="44"/>
      <c r="NS2053" s="44"/>
      <c r="NT2053" s="44"/>
      <c r="NU2053" s="44"/>
      <c r="NV2053" s="44"/>
    </row>
    <row r="2054" spans="329:386" x14ac:dyDescent="0.2">
      <c r="LQ2054" s="44"/>
      <c r="LR2054" s="44"/>
      <c r="LS2054" s="44"/>
      <c r="LT2054" s="44"/>
      <c r="LU2054" s="47"/>
      <c r="LV2054" s="47"/>
      <c r="LW2054" s="47"/>
      <c r="LX2054" s="47"/>
      <c r="LY2054" s="47"/>
      <c r="LZ2054" s="47"/>
      <c r="MA2054" s="48"/>
      <c r="MB2054" s="48"/>
      <c r="MC2054" s="48" t="s">
        <v>256</v>
      </c>
      <c r="MD2054" s="48"/>
      <c r="ME2054" s="48" t="s">
        <v>256</v>
      </c>
      <c r="MF2054" s="48" t="s">
        <v>257</v>
      </c>
      <c r="MG2054" s="48"/>
      <c r="MH2054" s="48"/>
      <c r="MI2054" s="48"/>
      <c r="MJ2054" s="48"/>
      <c r="MK2054" s="48"/>
      <c r="ML2054" s="48"/>
      <c r="MM2054" s="48"/>
      <c r="MN2054" s="48"/>
      <c r="MO2054" s="48"/>
      <c r="MP2054" s="48"/>
      <c r="MQ2054" s="48"/>
      <c r="MR2054" s="48"/>
      <c r="MS2054" s="46"/>
      <c r="MT2054" s="44"/>
      <c r="MU2054" s="44"/>
      <c r="MV2054" s="44"/>
      <c r="MW2054" s="44"/>
      <c r="MX2054" s="44"/>
      <c r="MY2054" s="44"/>
      <c r="MZ2054" s="44"/>
      <c r="NA2054" s="44"/>
      <c r="NB2054" s="44"/>
      <c r="NC2054" s="44"/>
      <c r="ND2054" s="44"/>
      <c r="NE2054" s="44"/>
      <c r="NF2054" s="44"/>
      <c r="NG2054" s="44"/>
      <c r="NH2054" s="44"/>
      <c r="NI2054" s="44"/>
      <c r="NJ2054" s="44"/>
      <c r="NK2054" s="44"/>
      <c r="NL2054" s="44"/>
      <c r="NM2054" s="44"/>
      <c r="NN2054" s="44"/>
      <c r="NO2054" s="44"/>
      <c r="NP2054" s="44"/>
      <c r="NQ2054" s="44"/>
      <c r="NR2054" s="44"/>
      <c r="NS2054" s="44"/>
      <c r="NT2054" s="44"/>
      <c r="NU2054" s="44"/>
      <c r="NV2054" s="44"/>
    </row>
    <row r="2055" spans="329:386" x14ac:dyDescent="0.2">
      <c r="LQ2055" s="44"/>
      <c r="LR2055" s="44"/>
      <c r="LS2055" s="44"/>
      <c r="LT2055" s="44"/>
      <c r="LU2055" s="47"/>
      <c r="LV2055" s="47"/>
      <c r="LW2055" s="47"/>
      <c r="LX2055" s="47"/>
      <c r="LY2055" s="47"/>
      <c r="LZ2055" s="47"/>
      <c r="MA2055" s="48"/>
      <c r="MB2055" s="48"/>
      <c r="MC2055" s="48" t="s">
        <v>258</v>
      </c>
      <c r="MD2055" s="48"/>
      <c r="ME2055" s="48" t="s">
        <v>258</v>
      </c>
      <c r="MF2055" s="48" t="s">
        <v>259</v>
      </c>
      <c r="MG2055" s="48"/>
      <c r="MH2055" s="48"/>
      <c r="MI2055" s="48"/>
      <c r="MJ2055" s="48"/>
      <c r="MK2055" s="48"/>
      <c r="ML2055" s="48"/>
      <c r="MM2055" s="48"/>
      <c r="MN2055" s="48"/>
      <c r="MO2055" s="48"/>
      <c r="MP2055" s="48"/>
      <c r="MQ2055" s="48"/>
      <c r="MR2055" s="48"/>
      <c r="MS2055" s="46"/>
      <c r="MT2055" s="44"/>
      <c r="MU2055" s="44"/>
      <c r="MV2055" s="44"/>
      <c r="MW2055" s="44"/>
      <c r="MX2055" s="44"/>
      <c r="MY2055" s="44"/>
      <c r="MZ2055" s="44"/>
      <c r="NA2055" s="44"/>
      <c r="NB2055" s="44"/>
      <c r="NC2055" s="44"/>
      <c r="ND2055" s="44"/>
      <c r="NE2055" s="44"/>
      <c r="NF2055" s="44"/>
      <c r="NG2055" s="44"/>
      <c r="NH2055" s="44"/>
      <c r="NI2055" s="44"/>
      <c r="NJ2055" s="44"/>
      <c r="NK2055" s="44"/>
      <c r="NL2055" s="44"/>
      <c r="NM2055" s="44"/>
      <c r="NN2055" s="44"/>
      <c r="NO2055" s="44"/>
      <c r="NP2055" s="44"/>
      <c r="NQ2055" s="44"/>
      <c r="NR2055" s="44"/>
      <c r="NS2055" s="44"/>
      <c r="NT2055" s="44"/>
      <c r="NU2055" s="44"/>
      <c r="NV2055" s="44"/>
    </row>
    <row r="2056" spans="329:386" x14ac:dyDescent="0.2">
      <c r="LQ2056" s="44"/>
      <c r="LR2056" s="44"/>
      <c r="LS2056" s="44"/>
      <c r="LT2056" s="44"/>
      <c r="LU2056" s="47"/>
      <c r="LV2056" s="47"/>
      <c r="LW2056" s="47"/>
      <c r="LX2056" s="47"/>
      <c r="LY2056" s="47"/>
      <c r="LZ2056" s="47"/>
      <c r="MA2056" s="48"/>
      <c r="MB2056" s="48"/>
      <c r="MC2056" s="48" t="s">
        <v>260</v>
      </c>
      <c r="MD2056" s="48"/>
      <c r="ME2056" s="48" t="s">
        <v>260</v>
      </c>
      <c r="MF2056" s="48" t="s">
        <v>261</v>
      </c>
      <c r="MG2056" s="48"/>
      <c r="MH2056" s="48"/>
      <c r="MI2056" s="48"/>
      <c r="MJ2056" s="48"/>
      <c r="MK2056" s="48"/>
      <c r="ML2056" s="48"/>
      <c r="MM2056" s="48"/>
      <c r="MN2056" s="48"/>
      <c r="MO2056" s="48"/>
      <c r="MP2056" s="48"/>
      <c r="MQ2056" s="48"/>
      <c r="MR2056" s="48"/>
      <c r="MS2056" s="46"/>
      <c r="MT2056" s="44"/>
      <c r="MU2056" s="44"/>
      <c r="MV2056" s="44"/>
      <c r="MW2056" s="44"/>
      <c r="MX2056" s="44"/>
      <c r="MY2056" s="44"/>
      <c r="MZ2056" s="44"/>
      <c r="NA2056" s="44"/>
      <c r="NB2056" s="44"/>
      <c r="NC2056" s="44"/>
      <c r="ND2056" s="44"/>
      <c r="NE2056" s="44"/>
      <c r="NF2056" s="44"/>
      <c r="NG2056" s="44"/>
      <c r="NH2056" s="44"/>
      <c r="NI2056" s="44"/>
      <c r="NJ2056" s="44"/>
      <c r="NK2056" s="44"/>
      <c r="NL2056" s="44"/>
      <c r="NM2056" s="44"/>
      <c r="NN2056" s="44"/>
      <c r="NO2056" s="44"/>
      <c r="NP2056" s="44"/>
      <c r="NQ2056" s="44"/>
      <c r="NR2056" s="44"/>
      <c r="NS2056" s="44"/>
      <c r="NT2056" s="44"/>
      <c r="NU2056" s="44"/>
      <c r="NV2056" s="44"/>
    </row>
    <row r="2057" spans="329:386" x14ac:dyDescent="0.2">
      <c r="LQ2057" s="44"/>
      <c r="LR2057" s="44"/>
      <c r="LS2057" s="44"/>
      <c r="LT2057" s="44"/>
      <c r="LU2057" s="47"/>
      <c r="LV2057" s="47"/>
      <c r="LW2057" s="47"/>
      <c r="LX2057" s="47"/>
      <c r="LY2057" s="47"/>
      <c r="LZ2057" s="47"/>
      <c r="MA2057" s="48"/>
      <c r="MB2057" s="48"/>
      <c r="MC2057" s="48" t="s">
        <v>262</v>
      </c>
      <c r="MD2057" s="48"/>
      <c r="ME2057" s="48" t="s">
        <v>262</v>
      </c>
      <c r="MF2057" s="48" t="s">
        <v>263</v>
      </c>
      <c r="MG2057" s="48"/>
      <c r="MH2057" s="48"/>
      <c r="MI2057" s="48"/>
      <c r="MJ2057" s="48"/>
      <c r="MK2057" s="48"/>
      <c r="ML2057" s="48"/>
      <c r="MM2057" s="48"/>
      <c r="MN2057" s="48"/>
      <c r="MO2057" s="48"/>
      <c r="MP2057" s="48"/>
      <c r="MQ2057" s="48"/>
      <c r="MR2057" s="48"/>
      <c r="MS2057" s="46"/>
      <c r="MT2057" s="44"/>
      <c r="MU2057" s="44"/>
      <c r="MV2057" s="44"/>
      <c r="MW2057" s="44"/>
      <c r="MX2057" s="44"/>
      <c r="MY2057" s="44"/>
      <c r="MZ2057" s="44"/>
      <c r="NA2057" s="44"/>
      <c r="NB2057" s="44"/>
      <c r="NC2057" s="44"/>
      <c r="ND2057" s="44"/>
      <c r="NE2057" s="44"/>
      <c r="NF2057" s="44"/>
      <c r="NG2057" s="44"/>
      <c r="NH2057" s="44"/>
      <c r="NI2057" s="44"/>
      <c r="NJ2057" s="44"/>
      <c r="NK2057" s="44"/>
      <c r="NL2057" s="44"/>
      <c r="NM2057" s="44"/>
      <c r="NN2057" s="44"/>
      <c r="NO2057" s="44"/>
      <c r="NP2057" s="44"/>
      <c r="NQ2057" s="44"/>
      <c r="NR2057" s="44"/>
      <c r="NS2057" s="44"/>
      <c r="NT2057" s="44"/>
      <c r="NU2057" s="44"/>
      <c r="NV2057" s="44"/>
    </row>
    <row r="2058" spans="329:386" x14ac:dyDescent="0.2">
      <c r="LQ2058" s="44"/>
      <c r="LR2058" s="44"/>
      <c r="LS2058" s="44"/>
      <c r="LT2058" s="44"/>
      <c r="LU2058" s="47"/>
      <c r="LV2058" s="47"/>
      <c r="LW2058" s="47"/>
      <c r="LX2058" s="47"/>
      <c r="LY2058" s="47"/>
      <c r="LZ2058" s="47"/>
      <c r="MA2058" s="48"/>
      <c r="MB2058" s="48"/>
      <c r="MC2058" s="48" t="s">
        <v>264</v>
      </c>
      <c r="MD2058" s="48"/>
      <c r="ME2058" s="48" t="s">
        <v>264</v>
      </c>
      <c r="MF2058" s="48" t="s">
        <v>265</v>
      </c>
      <c r="MG2058" s="48"/>
      <c r="MH2058" s="48"/>
      <c r="MI2058" s="48"/>
      <c r="MJ2058" s="48"/>
      <c r="MK2058" s="48"/>
      <c r="ML2058" s="48"/>
      <c r="MM2058" s="48"/>
      <c r="MN2058" s="48"/>
      <c r="MO2058" s="48"/>
      <c r="MP2058" s="48"/>
      <c r="MQ2058" s="48"/>
      <c r="MR2058" s="48"/>
      <c r="MS2058" s="46"/>
      <c r="MT2058" s="44"/>
      <c r="MU2058" s="44"/>
      <c r="MV2058" s="44"/>
      <c r="MW2058" s="44"/>
      <c r="MX2058" s="44"/>
      <c r="MY2058" s="44"/>
      <c r="MZ2058" s="44"/>
      <c r="NA2058" s="44"/>
      <c r="NB2058" s="44"/>
      <c r="NC2058" s="44"/>
      <c r="ND2058" s="44"/>
      <c r="NE2058" s="44"/>
      <c r="NF2058" s="44"/>
      <c r="NG2058" s="44"/>
      <c r="NH2058" s="44"/>
      <c r="NI2058" s="44"/>
      <c r="NJ2058" s="44"/>
      <c r="NK2058" s="44"/>
      <c r="NL2058" s="44"/>
      <c r="NM2058" s="44"/>
      <c r="NN2058" s="44"/>
      <c r="NO2058" s="44"/>
      <c r="NP2058" s="44"/>
      <c r="NQ2058" s="44"/>
      <c r="NR2058" s="44"/>
      <c r="NS2058" s="44"/>
      <c r="NT2058" s="44"/>
      <c r="NU2058" s="44"/>
      <c r="NV2058" s="44"/>
    </row>
    <row r="2059" spans="329:386" x14ac:dyDescent="0.2">
      <c r="LQ2059" s="44"/>
      <c r="LR2059" s="44"/>
      <c r="LS2059" s="44"/>
      <c r="LT2059" s="44"/>
      <c r="LU2059" s="47"/>
      <c r="LV2059" s="47"/>
      <c r="LW2059" s="47"/>
      <c r="LX2059" s="47"/>
      <c r="LY2059" s="47"/>
      <c r="LZ2059" s="47"/>
      <c r="MA2059" s="48"/>
      <c r="MB2059" s="48"/>
      <c r="MC2059" s="48" t="s">
        <v>266</v>
      </c>
      <c r="MD2059" s="48"/>
      <c r="ME2059" s="48" t="s">
        <v>266</v>
      </c>
      <c r="MF2059" s="48" t="s">
        <v>267</v>
      </c>
      <c r="MG2059" s="48"/>
      <c r="MH2059" s="48"/>
      <c r="MI2059" s="48"/>
      <c r="MJ2059" s="48"/>
      <c r="MK2059" s="48"/>
      <c r="ML2059" s="48"/>
      <c r="MM2059" s="48"/>
      <c r="MN2059" s="48"/>
      <c r="MO2059" s="48"/>
      <c r="MP2059" s="48"/>
      <c r="MQ2059" s="48"/>
      <c r="MR2059" s="48"/>
      <c r="MS2059" s="46"/>
      <c r="MT2059" s="44"/>
      <c r="MU2059" s="44"/>
      <c r="MV2059" s="44"/>
      <c r="MW2059" s="44"/>
      <c r="MX2059" s="44"/>
      <c r="MY2059" s="44"/>
      <c r="MZ2059" s="44"/>
      <c r="NA2059" s="44"/>
      <c r="NB2059" s="44"/>
      <c r="NC2059" s="44"/>
      <c r="ND2059" s="44"/>
      <c r="NE2059" s="44"/>
      <c r="NF2059" s="44"/>
      <c r="NG2059" s="44"/>
      <c r="NH2059" s="44"/>
      <c r="NI2059" s="44"/>
      <c r="NJ2059" s="44"/>
      <c r="NK2059" s="44"/>
      <c r="NL2059" s="44"/>
      <c r="NM2059" s="44"/>
      <c r="NN2059" s="44"/>
      <c r="NO2059" s="44"/>
      <c r="NP2059" s="44"/>
      <c r="NQ2059" s="44"/>
      <c r="NR2059" s="44"/>
      <c r="NS2059" s="44"/>
      <c r="NT2059" s="44"/>
      <c r="NU2059" s="44"/>
      <c r="NV2059" s="44"/>
    </row>
    <row r="2060" spans="329:386" x14ac:dyDescent="0.2">
      <c r="LQ2060" s="44"/>
      <c r="LR2060" s="44"/>
      <c r="LS2060" s="44"/>
      <c r="LT2060" s="44"/>
      <c r="LU2060" s="47"/>
      <c r="LV2060" s="47"/>
      <c r="LW2060" s="47"/>
      <c r="LX2060" s="47"/>
      <c r="LY2060" s="47"/>
      <c r="LZ2060" s="47"/>
      <c r="MA2060" s="48"/>
      <c r="MB2060" s="48"/>
      <c r="MC2060" s="48" t="s">
        <v>268</v>
      </c>
      <c r="MD2060" s="48"/>
      <c r="ME2060" s="48" t="s">
        <v>268</v>
      </c>
      <c r="MF2060" s="48" t="s">
        <v>269</v>
      </c>
      <c r="MG2060" s="48"/>
      <c r="MH2060" s="48"/>
      <c r="MI2060" s="48"/>
      <c r="MJ2060" s="48"/>
      <c r="MK2060" s="48"/>
      <c r="ML2060" s="48"/>
      <c r="MM2060" s="48"/>
      <c r="MN2060" s="48"/>
      <c r="MO2060" s="48"/>
      <c r="MP2060" s="48"/>
      <c r="MQ2060" s="48"/>
      <c r="MR2060" s="48"/>
      <c r="MS2060" s="46"/>
      <c r="MT2060" s="44"/>
      <c r="MU2060" s="44"/>
      <c r="MV2060" s="44"/>
      <c r="MW2060" s="44"/>
      <c r="MX2060" s="44"/>
      <c r="MY2060" s="44"/>
      <c r="MZ2060" s="44"/>
      <c r="NA2060" s="44"/>
      <c r="NB2060" s="44"/>
      <c r="NC2060" s="44"/>
      <c r="ND2060" s="44"/>
      <c r="NE2060" s="44"/>
      <c r="NF2060" s="44"/>
      <c r="NG2060" s="44"/>
      <c r="NH2060" s="44"/>
      <c r="NI2060" s="44"/>
      <c r="NJ2060" s="44"/>
      <c r="NK2060" s="44"/>
      <c r="NL2060" s="44"/>
      <c r="NM2060" s="44"/>
      <c r="NN2060" s="44"/>
      <c r="NO2060" s="44"/>
      <c r="NP2060" s="44"/>
      <c r="NQ2060" s="44"/>
      <c r="NR2060" s="44"/>
      <c r="NS2060" s="44"/>
      <c r="NT2060" s="44"/>
      <c r="NU2060" s="44"/>
      <c r="NV2060" s="44"/>
    </row>
    <row r="2061" spans="329:386" x14ac:dyDescent="0.2">
      <c r="LQ2061" s="44"/>
      <c r="LR2061" s="44"/>
      <c r="LS2061" s="44"/>
      <c r="LT2061" s="44"/>
      <c r="LU2061" s="47"/>
      <c r="LV2061" s="47"/>
      <c r="LW2061" s="47"/>
      <c r="LX2061" s="47"/>
      <c r="LY2061" s="47"/>
      <c r="LZ2061" s="47"/>
      <c r="MA2061" s="48"/>
      <c r="MB2061" s="48"/>
      <c r="MC2061" s="48" t="s">
        <v>270</v>
      </c>
      <c r="MD2061" s="48"/>
      <c r="ME2061" s="48" t="s">
        <v>270</v>
      </c>
      <c r="MF2061" s="48" t="s">
        <v>271</v>
      </c>
      <c r="MG2061" s="48"/>
      <c r="MH2061" s="48"/>
      <c r="MI2061" s="48"/>
      <c r="MJ2061" s="48"/>
      <c r="MK2061" s="48"/>
      <c r="ML2061" s="48"/>
      <c r="MM2061" s="48"/>
      <c r="MN2061" s="48"/>
      <c r="MO2061" s="48"/>
      <c r="MP2061" s="48"/>
      <c r="MQ2061" s="48"/>
      <c r="MR2061" s="48"/>
      <c r="MS2061" s="46"/>
      <c r="MT2061" s="44"/>
      <c r="MU2061" s="44"/>
      <c r="MV2061" s="44"/>
      <c r="MW2061" s="44"/>
      <c r="MX2061" s="44"/>
      <c r="MY2061" s="44"/>
      <c r="MZ2061" s="44"/>
      <c r="NA2061" s="44"/>
      <c r="NB2061" s="44"/>
      <c r="NC2061" s="44"/>
      <c r="ND2061" s="44"/>
      <c r="NE2061" s="44"/>
      <c r="NF2061" s="44"/>
      <c r="NG2061" s="44"/>
      <c r="NH2061" s="44"/>
      <c r="NI2061" s="44"/>
      <c r="NJ2061" s="44"/>
      <c r="NK2061" s="44"/>
      <c r="NL2061" s="44"/>
      <c r="NM2061" s="44"/>
      <c r="NN2061" s="44"/>
      <c r="NO2061" s="44"/>
      <c r="NP2061" s="44"/>
      <c r="NQ2061" s="44"/>
      <c r="NR2061" s="44"/>
      <c r="NS2061" s="44"/>
      <c r="NT2061" s="44"/>
      <c r="NU2061" s="44"/>
      <c r="NV2061" s="44"/>
    </row>
    <row r="2062" spans="329:386" x14ac:dyDescent="0.2">
      <c r="LQ2062" s="44"/>
      <c r="LR2062" s="44"/>
      <c r="LS2062" s="44"/>
      <c r="LT2062" s="44"/>
      <c r="LU2062" s="47"/>
      <c r="LV2062" s="47"/>
      <c r="LW2062" s="47"/>
      <c r="LX2062" s="47"/>
      <c r="LY2062" s="47"/>
      <c r="LZ2062" s="47"/>
      <c r="MA2062" s="48"/>
      <c r="MB2062" s="48"/>
      <c r="MC2062" s="48" t="s">
        <v>272</v>
      </c>
      <c r="MD2062" s="48"/>
      <c r="ME2062" s="48" t="s">
        <v>272</v>
      </c>
      <c r="MF2062" s="48" t="s">
        <v>273</v>
      </c>
      <c r="MG2062" s="48"/>
      <c r="MH2062" s="48"/>
      <c r="MI2062" s="48"/>
      <c r="MJ2062" s="48"/>
      <c r="MK2062" s="48"/>
      <c r="ML2062" s="48"/>
      <c r="MM2062" s="48"/>
      <c r="MN2062" s="48"/>
      <c r="MO2062" s="48"/>
      <c r="MP2062" s="48"/>
      <c r="MQ2062" s="48"/>
      <c r="MR2062" s="48"/>
      <c r="MS2062" s="46"/>
      <c r="MT2062" s="44"/>
      <c r="MU2062" s="44"/>
      <c r="MV2062" s="44"/>
      <c r="MW2062" s="44"/>
      <c r="MX2062" s="44"/>
      <c r="MY2062" s="44"/>
      <c r="MZ2062" s="44"/>
      <c r="NA2062" s="44"/>
      <c r="NB2062" s="44"/>
      <c r="NC2062" s="44"/>
      <c r="ND2062" s="44"/>
      <c r="NE2062" s="44"/>
      <c r="NF2062" s="44"/>
      <c r="NG2062" s="44"/>
      <c r="NH2062" s="44"/>
      <c r="NI2062" s="44"/>
      <c r="NJ2062" s="44"/>
      <c r="NK2062" s="44"/>
      <c r="NL2062" s="44"/>
      <c r="NM2062" s="44"/>
      <c r="NN2062" s="44"/>
      <c r="NO2062" s="44"/>
      <c r="NP2062" s="44"/>
      <c r="NQ2062" s="44"/>
      <c r="NR2062" s="44"/>
      <c r="NS2062" s="44"/>
      <c r="NT2062" s="44"/>
      <c r="NU2062" s="44"/>
      <c r="NV2062" s="44"/>
    </row>
    <row r="2063" spans="329:386" x14ac:dyDescent="0.2">
      <c r="LQ2063" s="44"/>
      <c r="LR2063" s="44"/>
      <c r="LS2063" s="44"/>
      <c r="LT2063" s="44"/>
      <c r="LU2063" s="47"/>
      <c r="LV2063" s="47"/>
      <c r="LW2063" s="47"/>
      <c r="LX2063" s="47"/>
      <c r="LY2063" s="47"/>
      <c r="LZ2063" s="47"/>
      <c r="MA2063" s="48"/>
      <c r="MB2063" s="48"/>
      <c r="MC2063" s="48" t="s">
        <v>274</v>
      </c>
      <c r="MD2063" s="48"/>
      <c r="ME2063" s="48" t="s">
        <v>274</v>
      </c>
      <c r="MF2063" s="48" t="s">
        <v>275</v>
      </c>
      <c r="MG2063" s="48"/>
      <c r="MH2063" s="48"/>
      <c r="MI2063" s="48"/>
      <c r="MJ2063" s="48"/>
      <c r="MK2063" s="48"/>
      <c r="ML2063" s="48"/>
      <c r="MM2063" s="48"/>
      <c r="MN2063" s="48"/>
      <c r="MO2063" s="48"/>
      <c r="MP2063" s="48"/>
      <c r="MQ2063" s="48"/>
      <c r="MR2063" s="48"/>
      <c r="MS2063" s="46"/>
      <c r="MT2063" s="44"/>
      <c r="MU2063" s="44"/>
      <c r="MV2063" s="44"/>
      <c r="MW2063" s="44"/>
      <c r="MX2063" s="44"/>
      <c r="MY2063" s="44"/>
      <c r="MZ2063" s="44"/>
      <c r="NA2063" s="44"/>
      <c r="NB2063" s="44"/>
      <c r="NC2063" s="44"/>
      <c r="ND2063" s="44"/>
      <c r="NE2063" s="44"/>
      <c r="NF2063" s="44"/>
      <c r="NG2063" s="44"/>
      <c r="NH2063" s="44"/>
      <c r="NI2063" s="44"/>
      <c r="NJ2063" s="44"/>
      <c r="NK2063" s="44"/>
      <c r="NL2063" s="44"/>
      <c r="NM2063" s="44"/>
      <c r="NN2063" s="44"/>
      <c r="NO2063" s="44"/>
      <c r="NP2063" s="44"/>
      <c r="NQ2063" s="44"/>
      <c r="NR2063" s="44"/>
      <c r="NS2063" s="44"/>
      <c r="NT2063" s="44"/>
      <c r="NU2063" s="44"/>
      <c r="NV2063" s="44"/>
    </row>
    <row r="2064" spans="329:386" x14ac:dyDescent="0.2">
      <c r="LQ2064" s="44"/>
      <c r="LR2064" s="44"/>
      <c r="LS2064" s="44"/>
      <c r="LT2064" s="44"/>
      <c r="LU2064" s="47"/>
      <c r="LV2064" s="47"/>
      <c r="LW2064" s="47"/>
      <c r="LX2064" s="47"/>
      <c r="LY2064" s="47"/>
      <c r="LZ2064" s="47"/>
      <c r="MA2064" s="48"/>
      <c r="MB2064" s="48"/>
      <c r="MC2064" s="48" t="s">
        <v>276</v>
      </c>
      <c r="MD2064" s="48"/>
      <c r="ME2064" s="48" t="s">
        <v>276</v>
      </c>
      <c r="MF2064" s="48" t="s">
        <v>277</v>
      </c>
      <c r="MG2064" s="48"/>
      <c r="MH2064" s="48"/>
      <c r="MI2064" s="48"/>
      <c r="MJ2064" s="48"/>
      <c r="MK2064" s="48"/>
      <c r="ML2064" s="48"/>
      <c r="MM2064" s="48"/>
      <c r="MN2064" s="48"/>
      <c r="MO2064" s="48"/>
      <c r="MP2064" s="48"/>
      <c r="MQ2064" s="48"/>
      <c r="MR2064" s="48"/>
      <c r="MS2064" s="46"/>
      <c r="MT2064" s="44"/>
      <c r="MU2064" s="44"/>
      <c r="MV2064" s="44"/>
      <c r="MW2064" s="44"/>
      <c r="MX2064" s="44"/>
      <c r="MY2064" s="44"/>
      <c r="MZ2064" s="44"/>
      <c r="NA2064" s="44"/>
      <c r="NB2064" s="44"/>
      <c r="NC2064" s="44"/>
      <c r="ND2064" s="44"/>
      <c r="NE2064" s="44"/>
      <c r="NF2064" s="44"/>
      <c r="NG2064" s="44"/>
      <c r="NH2064" s="44"/>
      <c r="NI2064" s="44"/>
      <c r="NJ2064" s="44"/>
      <c r="NK2064" s="44"/>
      <c r="NL2064" s="44"/>
      <c r="NM2064" s="44"/>
      <c r="NN2064" s="44"/>
      <c r="NO2064" s="44"/>
      <c r="NP2064" s="44"/>
      <c r="NQ2064" s="44"/>
      <c r="NR2064" s="44"/>
      <c r="NS2064" s="44"/>
      <c r="NT2064" s="44"/>
      <c r="NU2064" s="44"/>
      <c r="NV2064" s="44"/>
    </row>
    <row r="2065" spans="329:386" x14ac:dyDescent="0.2">
      <c r="LQ2065" s="44"/>
      <c r="LR2065" s="44"/>
      <c r="LS2065" s="44"/>
      <c r="LT2065" s="44"/>
      <c r="LU2065" s="47"/>
      <c r="LV2065" s="47"/>
      <c r="LW2065" s="47"/>
      <c r="LX2065" s="47"/>
      <c r="LY2065" s="47"/>
      <c r="LZ2065" s="47"/>
      <c r="MA2065" s="48"/>
      <c r="MB2065" s="48"/>
      <c r="MC2065" s="48" t="s">
        <v>278</v>
      </c>
      <c r="MD2065" s="48"/>
      <c r="ME2065" s="48" t="s">
        <v>278</v>
      </c>
      <c r="MF2065" s="48" t="s">
        <v>279</v>
      </c>
      <c r="MG2065" s="48"/>
      <c r="MH2065" s="48"/>
      <c r="MI2065" s="48"/>
      <c r="MJ2065" s="48"/>
      <c r="MK2065" s="48"/>
      <c r="ML2065" s="48"/>
      <c r="MM2065" s="48"/>
      <c r="MN2065" s="48"/>
      <c r="MO2065" s="48"/>
      <c r="MP2065" s="48"/>
      <c r="MQ2065" s="48"/>
      <c r="MR2065" s="48"/>
      <c r="MS2065" s="46"/>
      <c r="MT2065" s="44"/>
      <c r="MU2065" s="44"/>
      <c r="MV2065" s="44"/>
      <c r="MW2065" s="44"/>
      <c r="MX2065" s="44"/>
      <c r="MY2065" s="44"/>
      <c r="MZ2065" s="44"/>
      <c r="NA2065" s="44"/>
      <c r="NB2065" s="44"/>
      <c r="NC2065" s="44"/>
      <c r="ND2065" s="44"/>
      <c r="NE2065" s="44"/>
      <c r="NF2065" s="44"/>
      <c r="NG2065" s="44"/>
      <c r="NH2065" s="44"/>
      <c r="NI2065" s="44"/>
      <c r="NJ2065" s="44"/>
      <c r="NK2065" s="44"/>
      <c r="NL2065" s="44"/>
      <c r="NM2065" s="44"/>
      <c r="NN2065" s="44"/>
      <c r="NO2065" s="44"/>
      <c r="NP2065" s="44"/>
      <c r="NQ2065" s="44"/>
      <c r="NR2065" s="44"/>
      <c r="NS2065" s="44"/>
      <c r="NT2065" s="44"/>
      <c r="NU2065" s="44"/>
      <c r="NV2065" s="44"/>
    </row>
    <row r="2066" spans="329:386" x14ac:dyDescent="0.2">
      <c r="LQ2066" s="44"/>
      <c r="LR2066" s="44"/>
      <c r="LS2066" s="44"/>
      <c r="LT2066" s="44"/>
      <c r="LU2066" s="47"/>
      <c r="LV2066" s="47"/>
      <c r="LW2066" s="47"/>
      <c r="LX2066" s="47"/>
      <c r="LY2066" s="47"/>
      <c r="LZ2066" s="47"/>
      <c r="MA2066" s="48"/>
      <c r="MB2066" s="48"/>
      <c r="MC2066" s="48" t="s">
        <v>280</v>
      </c>
      <c r="MD2066" s="48"/>
      <c r="ME2066" s="48" t="s">
        <v>280</v>
      </c>
      <c r="MF2066" s="48" t="s">
        <v>281</v>
      </c>
      <c r="MG2066" s="48"/>
      <c r="MH2066" s="48"/>
      <c r="MI2066" s="48"/>
      <c r="MJ2066" s="48"/>
      <c r="MK2066" s="48"/>
      <c r="ML2066" s="48"/>
      <c r="MM2066" s="48"/>
      <c r="MN2066" s="48"/>
      <c r="MO2066" s="48"/>
      <c r="MP2066" s="48"/>
      <c r="MQ2066" s="48"/>
      <c r="MR2066" s="48"/>
      <c r="MS2066" s="46"/>
      <c r="MT2066" s="44"/>
      <c r="MU2066" s="44"/>
      <c r="MV2066" s="44"/>
      <c r="MW2066" s="44"/>
      <c r="MX2066" s="44"/>
      <c r="MY2066" s="44"/>
      <c r="MZ2066" s="44"/>
      <c r="NA2066" s="44"/>
      <c r="NB2066" s="44"/>
      <c r="NC2066" s="44"/>
      <c r="ND2066" s="44"/>
      <c r="NE2066" s="44"/>
      <c r="NF2066" s="44"/>
      <c r="NG2066" s="44"/>
      <c r="NH2066" s="44"/>
      <c r="NI2066" s="44"/>
      <c r="NJ2066" s="44"/>
      <c r="NK2066" s="44"/>
      <c r="NL2066" s="44"/>
      <c r="NM2066" s="44"/>
      <c r="NN2066" s="44"/>
      <c r="NO2066" s="44"/>
      <c r="NP2066" s="44"/>
      <c r="NQ2066" s="44"/>
      <c r="NR2066" s="44"/>
      <c r="NS2066" s="44"/>
      <c r="NT2066" s="44"/>
      <c r="NU2066" s="44"/>
      <c r="NV2066" s="44"/>
    </row>
    <row r="2067" spans="329:386" x14ac:dyDescent="0.2">
      <c r="LQ2067" s="44"/>
      <c r="LR2067" s="44"/>
      <c r="LS2067" s="44"/>
      <c r="LT2067" s="44"/>
      <c r="LU2067" s="47"/>
      <c r="LV2067" s="47"/>
      <c r="LW2067" s="47"/>
      <c r="LX2067" s="47"/>
      <c r="LY2067" s="47"/>
      <c r="LZ2067" s="47"/>
      <c r="MA2067" s="48"/>
      <c r="MB2067" s="48"/>
      <c r="MC2067" s="48" t="s">
        <v>282</v>
      </c>
      <c r="MD2067" s="48"/>
      <c r="ME2067" s="48" t="s">
        <v>282</v>
      </c>
      <c r="MF2067" s="48" t="s">
        <v>283</v>
      </c>
      <c r="MG2067" s="48"/>
      <c r="MH2067" s="48"/>
      <c r="MI2067" s="48"/>
      <c r="MJ2067" s="48"/>
      <c r="MK2067" s="48"/>
      <c r="ML2067" s="48"/>
      <c r="MM2067" s="48"/>
      <c r="MN2067" s="48"/>
      <c r="MO2067" s="48"/>
      <c r="MP2067" s="48"/>
      <c r="MQ2067" s="48"/>
      <c r="MR2067" s="48"/>
      <c r="MS2067" s="46"/>
      <c r="MT2067" s="44"/>
      <c r="MU2067" s="44"/>
      <c r="MV2067" s="44"/>
      <c r="MW2067" s="44"/>
      <c r="MX2067" s="44"/>
      <c r="MY2067" s="44"/>
      <c r="MZ2067" s="44"/>
      <c r="NA2067" s="44"/>
      <c r="NB2067" s="44"/>
      <c r="NC2067" s="44"/>
      <c r="ND2067" s="44"/>
      <c r="NE2067" s="44"/>
      <c r="NF2067" s="44"/>
      <c r="NG2067" s="44"/>
      <c r="NH2067" s="44"/>
      <c r="NI2067" s="44"/>
      <c r="NJ2067" s="44"/>
      <c r="NK2067" s="44"/>
      <c r="NL2067" s="44"/>
      <c r="NM2067" s="44"/>
      <c r="NN2067" s="44"/>
      <c r="NO2067" s="44"/>
      <c r="NP2067" s="44"/>
      <c r="NQ2067" s="44"/>
      <c r="NR2067" s="44"/>
      <c r="NS2067" s="44"/>
      <c r="NT2067" s="44"/>
      <c r="NU2067" s="44"/>
      <c r="NV2067" s="44"/>
    </row>
    <row r="2068" spans="329:386" x14ac:dyDescent="0.2">
      <c r="LQ2068" s="44"/>
      <c r="LR2068" s="44"/>
      <c r="LS2068" s="44"/>
      <c r="LT2068" s="44"/>
      <c r="LU2068" s="47"/>
      <c r="LV2068" s="47"/>
      <c r="LW2068" s="47"/>
      <c r="LX2068" s="47"/>
      <c r="LY2068" s="47"/>
      <c r="LZ2068" s="47"/>
      <c r="MA2068" s="48"/>
      <c r="MB2068" s="48"/>
      <c r="MC2068" s="48" t="s">
        <v>284</v>
      </c>
      <c r="MD2068" s="48"/>
      <c r="ME2068" s="48" t="s">
        <v>284</v>
      </c>
      <c r="MF2068" s="48" t="s">
        <v>285</v>
      </c>
      <c r="MG2068" s="48"/>
      <c r="MH2068" s="48"/>
      <c r="MI2068" s="48"/>
      <c r="MJ2068" s="48"/>
      <c r="MK2068" s="48"/>
      <c r="ML2068" s="48"/>
      <c r="MM2068" s="48"/>
      <c r="MN2068" s="48"/>
      <c r="MO2068" s="48"/>
      <c r="MP2068" s="48"/>
      <c r="MQ2068" s="48"/>
      <c r="MR2068" s="48"/>
      <c r="MS2068" s="46"/>
      <c r="MT2068" s="44"/>
      <c r="MU2068" s="44"/>
      <c r="MV2068" s="44"/>
      <c r="MW2068" s="44"/>
      <c r="MX2068" s="44"/>
      <c r="MY2068" s="44"/>
      <c r="MZ2068" s="44"/>
      <c r="NA2068" s="44"/>
      <c r="NB2068" s="44"/>
      <c r="NC2068" s="44"/>
      <c r="ND2068" s="44"/>
      <c r="NE2068" s="44"/>
      <c r="NF2068" s="44"/>
      <c r="NG2068" s="44"/>
      <c r="NH2068" s="44"/>
      <c r="NI2068" s="44"/>
      <c r="NJ2068" s="44"/>
      <c r="NK2068" s="44"/>
      <c r="NL2068" s="44"/>
      <c r="NM2068" s="44"/>
      <c r="NN2068" s="44"/>
      <c r="NO2068" s="44"/>
      <c r="NP2068" s="44"/>
      <c r="NQ2068" s="44"/>
      <c r="NR2068" s="44"/>
      <c r="NS2068" s="44"/>
      <c r="NT2068" s="44"/>
      <c r="NU2068" s="44"/>
      <c r="NV2068" s="44"/>
    </row>
    <row r="2069" spans="329:386" x14ac:dyDescent="0.2">
      <c r="LQ2069" s="44"/>
      <c r="LR2069" s="44"/>
      <c r="LS2069" s="44"/>
      <c r="LT2069" s="44"/>
      <c r="LU2069" s="47"/>
      <c r="LV2069" s="47"/>
      <c r="LW2069" s="47"/>
      <c r="LX2069" s="47"/>
      <c r="LY2069" s="47"/>
      <c r="LZ2069" s="47"/>
      <c r="MA2069" s="48"/>
      <c r="MB2069" s="48"/>
      <c r="MC2069" s="48" t="s">
        <v>286</v>
      </c>
      <c r="MD2069" s="48"/>
      <c r="ME2069" s="48" t="s">
        <v>286</v>
      </c>
      <c r="MF2069" s="48" t="s">
        <v>287</v>
      </c>
      <c r="MG2069" s="48"/>
      <c r="MH2069" s="48"/>
      <c r="MI2069" s="48"/>
      <c r="MJ2069" s="48"/>
      <c r="MK2069" s="48"/>
      <c r="ML2069" s="48"/>
      <c r="MM2069" s="48"/>
      <c r="MN2069" s="48"/>
      <c r="MO2069" s="48"/>
      <c r="MP2069" s="48"/>
      <c r="MQ2069" s="48"/>
      <c r="MR2069" s="48"/>
      <c r="MS2069" s="46"/>
      <c r="MT2069" s="44"/>
      <c r="MU2069" s="44"/>
      <c r="MV2069" s="44"/>
      <c r="MW2069" s="44"/>
      <c r="MX2069" s="44"/>
      <c r="MY2069" s="44"/>
      <c r="MZ2069" s="44"/>
      <c r="NA2069" s="44"/>
      <c r="NB2069" s="44"/>
      <c r="NC2069" s="44"/>
      <c r="ND2069" s="44"/>
      <c r="NE2069" s="44"/>
      <c r="NF2069" s="44"/>
      <c r="NG2069" s="44"/>
      <c r="NH2069" s="44"/>
      <c r="NI2069" s="44"/>
      <c r="NJ2069" s="44"/>
      <c r="NK2069" s="44"/>
      <c r="NL2069" s="44"/>
      <c r="NM2069" s="44"/>
      <c r="NN2069" s="44"/>
      <c r="NO2069" s="44"/>
      <c r="NP2069" s="44"/>
      <c r="NQ2069" s="44"/>
      <c r="NR2069" s="44"/>
      <c r="NS2069" s="44"/>
      <c r="NT2069" s="44"/>
      <c r="NU2069" s="44"/>
      <c r="NV2069" s="44"/>
    </row>
    <row r="2070" spans="329:386" x14ac:dyDescent="0.2">
      <c r="LQ2070" s="44"/>
      <c r="LR2070" s="44"/>
      <c r="LS2070" s="44"/>
      <c r="LT2070" s="44"/>
      <c r="LU2070" s="47"/>
      <c r="LV2070" s="47"/>
      <c r="LW2070" s="47"/>
      <c r="LX2070" s="47"/>
      <c r="LY2070" s="47"/>
      <c r="LZ2070" s="47"/>
      <c r="MA2070" s="48"/>
      <c r="MB2070" s="48"/>
      <c r="MC2070" s="48" t="s">
        <v>288</v>
      </c>
      <c r="MD2070" s="48"/>
      <c r="ME2070" s="48" t="s">
        <v>288</v>
      </c>
      <c r="MF2070" s="48" t="s">
        <v>289</v>
      </c>
      <c r="MG2070" s="48"/>
      <c r="MH2070" s="48"/>
      <c r="MI2070" s="48"/>
      <c r="MJ2070" s="48"/>
      <c r="MK2070" s="48"/>
      <c r="ML2070" s="48"/>
      <c r="MM2070" s="48"/>
      <c r="MN2070" s="48"/>
      <c r="MO2070" s="48"/>
      <c r="MP2070" s="48"/>
      <c r="MQ2070" s="48"/>
      <c r="MR2070" s="48"/>
      <c r="MS2070" s="46"/>
      <c r="MT2070" s="44"/>
      <c r="MU2070" s="44"/>
      <c r="MV2070" s="44"/>
      <c r="MW2070" s="44"/>
      <c r="MX2070" s="44"/>
      <c r="MY2070" s="44"/>
      <c r="MZ2070" s="44"/>
      <c r="NA2070" s="44"/>
      <c r="NB2070" s="44"/>
      <c r="NC2070" s="44"/>
      <c r="ND2070" s="44"/>
      <c r="NE2070" s="44"/>
      <c r="NF2070" s="44"/>
      <c r="NG2070" s="44"/>
      <c r="NH2070" s="44"/>
      <c r="NI2070" s="44"/>
      <c r="NJ2070" s="44"/>
      <c r="NK2070" s="44"/>
      <c r="NL2070" s="44"/>
      <c r="NM2070" s="44"/>
      <c r="NN2070" s="44"/>
      <c r="NO2070" s="44"/>
      <c r="NP2070" s="44"/>
      <c r="NQ2070" s="44"/>
      <c r="NR2070" s="44"/>
      <c r="NS2070" s="44"/>
      <c r="NT2070" s="44"/>
      <c r="NU2070" s="44"/>
      <c r="NV2070" s="44"/>
    </row>
    <row r="2071" spans="329:386" x14ac:dyDescent="0.2">
      <c r="LQ2071" s="44"/>
      <c r="LR2071" s="44"/>
      <c r="LS2071" s="44"/>
      <c r="LT2071" s="44"/>
      <c r="LU2071" s="47"/>
      <c r="LV2071" s="47"/>
      <c r="LW2071" s="47"/>
      <c r="LX2071" s="47"/>
      <c r="LY2071" s="47"/>
      <c r="LZ2071" s="47"/>
      <c r="MA2071" s="48"/>
      <c r="MB2071" s="48"/>
      <c r="MC2071" s="48" t="s">
        <v>290</v>
      </c>
      <c r="MD2071" s="48"/>
      <c r="ME2071" s="48" t="s">
        <v>290</v>
      </c>
      <c r="MF2071" s="48" t="s">
        <v>291</v>
      </c>
      <c r="MG2071" s="48"/>
      <c r="MH2071" s="48"/>
      <c r="MI2071" s="48"/>
      <c r="MJ2071" s="48"/>
      <c r="MK2071" s="48"/>
      <c r="ML2071" s="48"/>
      <c r="MM2071" s="48"/>
      <c r="MN2071" s="48"/>
      <c r="MO2071" s="48"/>
      <c r="MP2071" s="48"/>
      <c r="MQ2071" s="48"/>
      <c r="MR2071" s="48"/>
      <c r="MS2071" s="46"/>
      <c r="MT2071" s="44"/>
      <c r="MU2071" s="44"/>
      <c r="MV2071" s="44"/>
      <c r="MW2071" s="44"/>
      <c r="MX2071" s="44"/>
      <c r="MY2071" s="44"/>
      <c r="MZ2071" s="44"/>
      <c r="NA2071" s="44"/>
      <c r="NB2071" s="44"/>
      <c r="NC2071" s="44"/>
      <c r="ND2071" s="44"/>
      <c r="NE2071" s="44"/>
      <c r="NF2071" s="44"/>
      <c r="NG2071" s="44"/>
      <c r="NH2071" s="44"/>
      <c r="NI2071" s="44"/>
      <c r="NJ2071" s="44"/>
      <c r="NK2071" s="44"/>
      <c r="NL2071" s="44"/>
      <c r="NM2071" s="44"/>
      <c r="NN2071" s="44"/>
      <c r="NO2071" s="44"/>
      <c r="NP2071" s="44"/>
      <c r="NQ2071" s="44"/>
      <c r="NR2071" s="44"/>
      <c r="NS2071" s="44"/>
      <c r="NT2071" s="44"/>
      <c r="NU2071" s="44"/>
      <c r="NV2071" s="44"/>
    </row>
    <row r="2072" spans="329:386" x14ac:dyDescent="0.2">
      <c r="LQ2072" s="44"/>
      <c r="LR2072" s="44"/>
      <c r="LS2072" s="44"/>
      <c r="LT2072" s="44"/>
      <c r="LU2072" s="47"/>
      <c r="LV2072" s="47"/>
      <c r="LW2072" s="47"/>
      <c r="LX2072" s="47"/>
      <c r="LY2072" s="47"/>
      <c r="LZ2072" s="47"/>
      <c r="MA2072" s="48"/>
      <c r="MB2072" s="48"/>
      <c r="MC2072" s="48" t="s">
        <v>292</v>
      </c>
      <c r="MD2072" s="48"/>
      <c r="ME2072" s="48" t="s">
        <v>292</v>
      </c>
      <c r="MF2072" s="48" t="s">
        <v>293</v>
      </c>
      <c r="MG2072" s="48"/>
      <c r="MH2072" s="48"/>
      <c r="MI2072" s="48"/>
      <c r="MJ2072" s="48"/>
      <c r="MK2072" s="48"/>
      <c r="ML2072" s="48"/>
      <c r="MM2072" s="48"/>
      <c r="MN2072" s="48"/>
      <c r="MO2072" s="48"/>
      <c r="MP2072" s="48"/>
      <c r="MQ2072" s="48"/>
      <c r="MR2072" s="48"/>
      <c r="MS2072" s="46"/>
      <c r="MT2072" s="44"/>
      <c r="MU2072" s="44"/>
      <c r="MV2072" s="44"/>
      <c r="MW2072" s="44"/>
      <c r="MX2072" s="44"/>
      <c r="MY2072" s="44"/>
      <c r="MZ2072" s="44"/>
      <c r="NA2072" s="44"/>
      <c r="NB2072" s="44"/>
      <c r="NC2072" s="44"/>
      <c r="ND2072" s="44"/>
      <c r="NE2072" s="44"/>
      <c r="NF2072" s="44"/>
      <c r="NG2072" s="44"/>
      <c r="NH2072" s="44"/>
      <c r="NI2072" s="44"/>
      <c r="NJ2072" s="44"/>
      <c r="NK2072" s="44"/>
      <c r="NL2072" s="44"/>
      <c r="NM2072" s="44"/>
      <c r="NN2072" s="44"/>
      <c r="NO2072" s="44"/>
      <c r="NP2072" s="44"/>
      <c r="NQ2072" s="44"/>
      <c r="NR2072" s="44"/>
      <c r="NS2072" s="44"/>
      <c r="NT2072" s="44"/>
      <c r="NU2072" s="44"/>
      <c r="NV2072" s="44"/>
    </row>
    <row r="2073" spans="329:386" x14ac:dyDescent="0.2">
      <c r="LQ2073" s="44"/>
      <c r="LR2073" s="44"/>
      <c r="LS2073" s="44"/>
      <c r="LT2073" s="44"/>
      <c r="LU2073" s="47"/>
      <c r="LV2073" s="47"/>
      <c r="LW2073" s="47"/>
      <c r="LX2073" s="47"/>
      <c r="LY2073" s="47"/>
      <c r="LZ2073" s="47"/>
      <c r="MA2073" s="48"/>
      <c r="MB2073" s="48"/>
      <c r="MC2073" s="48" t="s">
        <v>294</v>
      </c>
      <c r="MD2073" s="48"/>
      <c r="ME2073" s="48" t="s">
        <v>294</v>
      </c>
      <c r="MF2073" s="48" t="s">
        <v>295</v>
      </c>
      <c r="MG2073" s="48"/>
      <c r="MH2073" s="48"/>
      <c r="MI2073" s="48"/>
      <c r="MJ2073" s="48"/>
      <c r="MK2073" s="48"/>
      <c r="ML2073" s="48"/>
      <c r="MM2073" s="48"/>
      <c r="MN2073" s="48"/>
      <c r="MO2073" s="48"/>
      <c r="MP2073" s="48"/>
      <c r="MQ2073" s="48"/>
      <c r="MR2073" s="48"/>
      <c r="MS2073" s="46"/>
      <c r="MT2073" s="44"/>
      <c r="MU2073" s="44"/>
      <c r="MV2073" s="44"/>
      <c r="MW2073" s="44"/>
      <c r="MX2073" s="44"/>
      <c r="MY2073" s="44"/>
      <c r="MZ2073" s="44"/>
      <c r="NA2073" s="44"/>
      <c r="NB2073" s="44"/>
      <c r="NC2073" s="44"/>
      <c r="ND2073" s="44"/>
      <c r="NE2073" s="44"/>
      <c r="NF2073" s="44"/>
      <c r="NG2073" s="44"/>
      <c r="NH2073" s="44"/>
      <c r="NI2073" s="44"/>
      <c r="NJ2073" s="44"/>
      <c r="NK2073" s="44"/>
      <c r="NL2073" s="44"/>
      <c r="NM2073" s="44"/>
      <c r="NN2073" s="44"/>
      <c r="NO2073" s="44"/>
      <c r="NP2073" s="44"/>
      <c r="NQ2073" s="44"/>
      <c r="NR2073" s="44"/>
      <c r="NS2073" s="44"/>
      <c r="NT2073" s="44"/>
      <c r="NU2073" s="44"/>
      <c r="NV2073" s="44"/>
    </row>
    <row r="2074" spans="329:386" x14ac:dyDescent="0.2">
      <c r="LQ2074" s="44"/>
      <c r="LR2074" s="44"/>
      <c r="LS2074" s="44"/>
      <c r="LT2074" s="44"/>
      <c r="LU2074" s="47"/>
      <c r="LV2074" s="47"/>
      <c r="LW2074" s="47"/>
      <c r="LX2074" s="47"/>
      <c r="LY2074" s="47"/>
      <c r="LZ2074" s="47"/>
      <c r="MA2074" s="48"/>
      <c r="MB2074" s="48"/>
      <c r="MC2074" s="48" t="s">
        <v>296</v>
      </c>
      <c r="MD2074" s="48"/>
      <c r="ME2074" s="48" t="s">
        <v>296</v>
      </c>
      <c r="MF2074" s="48" t="s">
        <v>297</v>
      </c>
      <c r="MG2074" s="48"/>
      <c r="MH2074" s="48"/>
      <c r="MI2074" s="48"/>
      <c r="MJ2074" s="48"/>
      <c r="MK2074" s="48"/>
      <c r="ML2074" s="48"/>
      <c r="MM2074" s="48"/>
      <c r="MN2074" s="48"/>
      <c r="MO2074" s="48"/>
      <c r="MP2074" s="48"/>
      <c r="MQ2074" s="48"/>
      <c r="MR2074" s="48"/>
      <c r="MS2074" s="46"/>
      <c r="MT2074" s="44"/>
      <c r="MU2074" s="44"/>
      <c r="MV2074" s="44"/>
      <c r="MW2074" s="44"/>
      <c r="MX2074" s="44"/>
      <c r="MY2074" s="44"/>
      <c r="MZ2074" s="44"/>
      <c r="NA2074" s="44"/>
      <c r="NB2074" s="44"/>
      <c r="NC2074" s="44"/>
      <c r="ND2074" s="44"/>
      <c r="NE2074" s="44"/>
      <c r="NF2074" s="44"/>
      <c r="NG2074" s="44"/>
      <c r="NH2074" s="44"/>
      <c r="NI2074" s="44"/>
      <c r="NJ2074" s="44"/>
      <c r="NK2074" s="44"/>
      <c r="NL2074" s="44"/>
      <c r="NM2074" s="44"/>
      <c r="NN2074" s="44"/>
      <c r="NO2074" s="44"/>
      <c r="NP2074" s="44"/>
      <c r="NQ2074" s="44"/>
      <c r="NR2074" s="44"/>
      <c r="NS2074" s="44"/>
      <c r="NT2074" s="44"/>
      <c r="NU2074" s="44"/>
      <c r="NV2074" s="44"/>
    </row>
    <row r="2075" spans="329:386" x14ac:dyDescent="0.2">
      <c r="LQ2075" s="44"/>
      <c r="LR2075" s="44"/>
      <c r="LS2075" s="44"/>
      <c r="LT2075" s="44"/>
      <c r="LU2075" s="47"/>
      <c r="LV2075" s="47"/>
      <c r="LW2075" s="47"/>
      <c r="LX2075" s="47"/>
      <c r="LY2075" s="47"/>
      <c r="LZ2075" s="47"/>
      <c r="MA2075" s="48"/>
      <c r="MB2075" s="48"/>
      <c r="MC2075" s="48" t="s">
        <v>298</v>
      </c>
      <c r="MD2075" s="48"/>
      <c r="ME2075" s="48" t="s">
        <v>298</v>
      </c>
      <c r="MF2075" s="48" t="s">
        <v>299</v>
      </c>
      <c r="MG2075" s="48"/>
      <c r="MH2075" s="48"/>
      <c r="MI2075" s="48"/>
      <c r="MJ2075" s="48"/>
      <c r="MK2075" s="48"/>
      <c r="ML2075" s="48"/>
      <c r="MM2075" s="48"/>
      <c r="MN2075" s="48"/>
      <c r="MO2075" s="48"/>
      <c r="MP2075" s="48"/>
      <c r="MQ2075" s="48"/>
      <c r="MR2075" s="48"/>
      <c r="MS2075" s="46"/>
      <c r="MT2075" s="44"/>
      <c r="MU2075" s="44"/>
      <c r="MV2075" s="44"/>
      <c r="MW2075" s="44"/>
      <c r="MX2075" s="44"/>
      <c r="MY2075" s="44"/>
      <c r="MZ2075" s="44"/>
      <c r="NA2075" s="44"/>
      <c r="NB2075" s="44"/>
      <c r="NC2075" s="44"/>
      <c r="ND2075" s="44"/>
      <c r="NE2075" s="44"/>
      <c r="NF2075" s="44"/>
      <c r="NG2075" s="44"/>
      <c r="NH2075" s="44"/>
      <c r="NI2075" s="44"/>
      <c r="NJ2075" s="44"/>
      <c r="NK2075" s="44"/>
      <c r="NL2075" s="44"/>
      <c r="NM2075" s="44"/>
      <c r="NN2075" s="44"/>
      <c r="NO2075" s="44"/>
      <c r="NP2075" s="44"/>
      <c r="NQ2075" s="44"/>
      <c r="NR2075" s="44"/>
      <c r="NS2075" s="44"/>
      <c r="NT2075" s="44"/>
      <c r="NU2075" s="44"/>
      <c r="NV2075" s="44"/>
    </row>
    <row r="2076" spans="329:386" x14ac:dyDescent="0.2">
      <c r="LQ2076" s="44"/>
      <c r="LR2076" s="44"/>
      <c r="LS2076" s="44"/>
      <c r="LT2076" s="44"/>
      <c r="LU2076" s="47"/>
      <c r="LV2076" s="47"/>
      <c r="LW2076" s="47"/>
      <c r="LX2076" s="47"/>
      <c r="LY2076" s="47"/>
      <c r="LZ2076" s="47"/>
      <c r="MA2076" s="48"/>
      <c r="MB2076" s="48"/>
      <c r="MC2076" s="48" t="s">
        <v>300</v>
      </c>
      <c r="MD2076" s="48"/>
      <c r="ME2076" s="48" t="s">
        <v>300</v>
      </c>
      <c r="MF2076" s="48" t="s">
        <v>301</v>
      </c>
      <c r="MG2076" s="48"/>
      <c r="MH2076" s="48"/>
      <c r="MI2076" s="48"/>
      <c r="MJ2076" s="48"/>
      <c r="MK2076" s="48"/>
      <c r="ML2076" s="48"/>
      <c r="MM2076" s="48"/>
      <c r="MN2076" s="48"/>
      <c r="MO2076" s="48"/>
      <c r="MP2076" s="48"/>
      <c r="MQ2076" s="48"/>
      <c r="MR2076" s="48"/>
      <c r="MS2076" s="46"/>
      <c r="MT2076" s="44"/>
      <c r="MU2076" s="44"/>
      <c r="MV2076" s="44"/>
      <c r="MW2076" s="44"/>
      <c r="MX2076" s="44"/>
      <c r="MY2076" s="44"/>
      <c r="MZ2076" s="44"/>
      <c r="NA2076" s="44"/>
      <c r="NB2076" s="44"/>
      <c r="NC2076" s="44"/>
      <c r="ND2076" s="44"/>
      <c r="NE2076" s="44"/>
      <c r="NF2076" s="44"/>
      <c r="NG2076" s="44"/>
      <c r="NH2076" s="44"/>
      <c r="NI2076" s="44"/>
      <c r="NJ2076" s="44"/>
      <c r="NK2076" s="44"/>
      <c r="NL2076" s="44"/>
      <c r="NM2076" s="44"/>
      <c r="NN2076" s="44"/>
      <c r="NO2076" s="44"/>
      <c r="NP2076" s="44"/>
      <c r="NQ2076" s="44"/>
      <c r="NR2076" s="44"/>
      <c r="NS2076" s="44"/>
      <c r="NT2076" s="44"/>
      <c r="NU2076" s="44"/>
      <c r="NV2076" s="44"/>
    </row>
    <row r="2077" spans="329:386" x14ac:dyDescent="0.2">
      <c r="LQ2077" s="44"/>
      <c r="LR2077" s="44"/>
      <c r="LS2077" s="44"/>
      <c r="LT2077" s="44"/>
      <c r="LU2077" s="47"/>
      <c r="LV2077" s="47"/>
      <c r="LW2077" s="47"/>
      <c r="LX2077" s="47"/>
      <c r="LY2077" s="47"/>
      <c r="LZ2077" s="47"/>
      <c r="MA2077" s="48"/>
      <c r="MB2077" s="48"/>
      <c r="MC2077" s="48" t="s">
        <v>302</v>
      </c>
      <c r="MD2077" s="48"/>
      <c r="ME2077" s="48" t="s">
        <v>302</v>
      </c>
      <c r="MF2077" s="48" t="s">
        <v>303</v>
      </c>
      <c r="MG2077" s="48"/>
      <c r="MH2077" s="48"/>
      <c r="MI2077" s="48"/>
      <c r="MJ2077" s="48"/>
      <c r="MK2077" s="48"/>
      <c r="ML2077" s="48"/>
      <c r="MM2077" s="48"/>
      <c r="MN2077" s="48"/>
      <c r="MO2077" s="48"/>
      <c r="MP2077" s="48"/>
      <c r="MQ2077" s="48"/>
      <c r="MR2077" s="48"/>
      <c r="MS2077" s="46"/>
      <c r="MT2077" s="44"/>
      <c r="MU2077" s="44"/>
      <c r="MV2077" s="44"/>
      <c r="MW2077" s="44"/>
      <c r="MX2077" s="44"/>
      <c r="MY2077" s="44"/>
      <c r="MZ2077" s="44"/>
      <c r="NA2077" s="44"/>
      <c r="NB2077" s="44"/>
      <c r="NC2077" s="44"/>
      <c r="ND2077" s="44"/>
      <c r="NE2077" s="44"/>
      <c r="NF2077" s="44"/>
      <c r="NG2077" s="44"/>
      <c r="NH2077" s="44"/>
      <c r="NI2077" s="44"/>
      <c r="NJ2077" s="44"/>
      <c r="NK2077" s="44"/>
      <c r="NL2077" s="44"/>
      <c r="NM2077" s="44"/>
      <c r="NN2077" s="44"/>
      <c r="NO2077" s="44"/>
      <c r="NP2077" s="44"/>
      <c r="NQ2077" s="44"/>
      <c r="NR2077" s="44"/>
      <c r="NS2077" s="44"/>
      <c r="NT2077" s="44"/>
      <c r="NU2077" s="44"/>
      <c r="NV2077" s="44"/>
    </row>
    <row r="2078" spans="329:386" x14ac:dyDescent="0.2">
      <c r="LQ2078" s="44"/>
      <c r="LR2078" s="44"/>
      <c r="LS2078" s="44"/>
      <c r="LT2078" s="44"/>
      <c r="LU2078" s="47"/>
      <c r="LV2078" s="47"/>
      <c r="LW2078" s="47"/>
      <c r="LX2078" s="47"/>
      <c r="LY2078" s="47"/>
      <c r="LZ2078" s="47"/>
      <c r="MA2078" s="48"/>
      <c r="MB2078" s="48"/>
      <c r="MC2078" s="48" t="s">
        <v>304</v>
      </c>
      <c r="MD2078" s="48"/>
      <c r="ME2078" s="48" t="s">
        <v>304</v>
      </c>
      <c r="MF2078" s="48" t="s">
        <v>305</v>
      </c>
      <c r="MG2078" s="48"/>
      <c r="MH2078" s="48"/>
      <c r="MI2078" s="48"/>
      <c r="MJ2078" s="48"/>
      <c r="MK2078" s="48"/>
      <c r="ML2078" s="48"/>
      <c r="MM2078" s="48"/>
      <c r="MN2078" s="48"/>
      <c r="MO2078" s="48"/>
      <c r="MP2078" s="48"/>
      <c r="MQ2078" s="48"/>
      <c r="MR2078" s="48"/>
      <c r="MS2078" s="46"/>
      <c r="MT2078" s="44"/>
      <c r="MU2078" s="44"/>
      <c r="MV2078" s="44"/>
      <c r="MW2078" s="44"/>
      <c r="MX2078" s="44"/>
      <c r="MY2078" s="44"/>
      <c r="MZ2078" s="44"/>
      <c r="NA2078" s="44"/>
      <c r="NB2078" s="44"/>
      <c r="NC2078" s="44"/>
      <c r="ND2078" s="44"/>
      <c r="NE2078" s="44"/>
      <c r="NF2078" s="44"/>
      <c r="NG2078" s="44"/>
      <c r="NH2078" s="44"/>
      <c r="NI2078" s="44"/>
      <c r="NJ2078" s="44"/>
      <c r="NK2078" s="44"/>
      <c r="NL2078" s="44"/>
      <c r="NM2078" s="44"/>
      <c r="NN2078" s="44"/>
      <c r="NO2078" s="44"/>
      <c r="NP2078" s="44"/>
      <c r="NQ2078" s="44"/>
      <c r="NR2078" s="44"/>
      <c r="NS2078" s="44"/>
      <c r="NT2078" s="44"/>
      <c r="NU2078" s="44"/>
      <c r="NV2078" s="44"/>
    </row>
    <row r="2079" spans="329:386" x14ac:dyDescent="0.2">
      <c r="LQ2079" s="44"/>
      <c r="LR2079" s="44"/>
      <c r="LS2079" s="44"/>
      <c r="LT2079" s="44"/>
      <c r="LU2079" s="47"/>
      <c r="LV2079" s="47"/>
      <c r="LW2079" s="47"/>
      <c r="LX2079" s="47"/>
      <c r="LY2079" s="47"/>
      <c r="LZ2079" s="47"/>
      <c r="MA2079" s="48"/>
      <c r="MB2079" s="48"/>
      <c r="MC2079" s="48" t="s">
        <v>306</v>
      </c>
      <c r="MD2079" s="48"/>
      <c r="ME2079" s="48" t="s">
        <v>306</v>
      </c>
      <c r="MF2079" s="48" t="s">
        <v>307</v>
      </c>
      <c r="MG2079" s="48"/>
      <c r="MH2079" s="48"/>
      <c r="MI2079" s="48"/>
      <c r="MJ2079" s="48"/>
      <c r="MK2079" s="48"/>
      <c r="ML2079" s="48"/>
      <c r="MM2079" s="48"/>
      <c r="MN2079" s="48"/>
      <c r="MO2079" s="48"/>
      <c r="MP2079" s="48"/>
      <c r="MQ2079" s="48"/>
      <c r="MR2079" s="48"/>
      <c r="MS2079" s="46"/>
      <c r="MT2079" s="44"/>
      <c r="MU2079" s="44"/>
      <c r="MV2079" s="44"/>
      <c r="MW2079" s="44"/>
      <c r="MX2079" s="44"/>
      <c r="MY2079" s="44"/>
      <c r="MZ2079" s="44"/>
      <c r="NA2079" s="44"/>
      <c r="NB2079" s="44"/>
      <c r="NC2079" s="44"/>
      <c r="ND2079" s="44"/>
      <c r="NE2079" s="44"/>
      <c r="NF2079" s="44"/>
      <c r="NG2079" s="44"/>
      <c r="NH2079" s="44"/>
      <c r="NI2079" s="44"/>
      <c r="NJ2079" s="44"/>
      <c r="NK2079" s="44"/>
      <c r="NL2079" s="44"/>
      <c r="NM2079" s="44"/>
      <c r="NN2079" s="44"/>
      <c r="NO2079" s="44"/>
      <c r="NP2079" s="44"/>
      <c r="NQ2079" s="44"/>
      <c r="NR2079" s="44"/>
      <c r="NS2079" s="44"/>
      <c r="NT2079" s="44"/>
      <c r="NU2079" s="44"/>
      <c r="NV2079" s="44"/>
    </row>
    <row r="2080" spans="329:386" x14ac:dyDescent="0.2">
      <c r="LQ2080" s="44"/>
      <c r="LR2080" s="44"/>
      <c r="LS2080" s="44"/>
      <c r="LT2080" s="44"/>
      <c r="LU2080" s="47"/>
      <c r="LV2080" s="47"/>
      <c r="LW2080" s="47"/>
      <c r="LX2080" s="47"/>
      <c r="LY2080" s="47"/>
      <c r="LZ2080" s="47"/>
      <c r="MA2080" s="48"/>
      <c r="MB2080" s="48"/>
      <c r="MC2080" s="48" t="s">
        <v>308</v>
      </c>
      <c r="MD2080" s="48"/>
      <c r="ME2080" s="48" t="s">
        <v>308</v>
      </c>
      <c r="MF2080" s="48" t="s">
        <v>309</v>
      </c>
      <c r="MG2080" s="48"/>
      <c r="MH2080" s="48"/>
      <c r="MI2080" s="48"/>
      <c r="MJ2080" s="48"/>
      <c r="MK2080" s="48"/>
      <c r="ML2080" s="48"/>
      <c r="MM2080" s="48"/>
      <c r="MN2080" s="48"/>
      <c r="MO2080" s="48"/>
      <c r="MP2080" s="48"/>
      <c r="MQ2080" s="48"/>
      <c r="MR2080" s="48"/>
      <c r="MS2080" s="46"/>
      <c r="MT2080" s="44"/>
      <c r="MU2080" s="44"/>
      <c r="MV2080" s="44"/>
      <c r="MW2080" s="44"/>
      <c r="MX2080" s="44"/>
      <c r="MY2080" s="44"/>
      <c r="MZ2080" s="44"/>
      <c r="NA2080" s="44"/>
      <c r="NB2080" s="44"/>
      <c r="NC2080" s="44"/>
      <c r="ND2080" s="44"/>
      <c r="NE2080" s="44"/>
      <c r="NF2080" s="44"/>
      <c r="NG2080" s="44"/>
      <c r="NH2080" s="44"/>
      <c r="NI2080" s="44"/>
      <c r="NJ2080" s="44"/>
      <c r="NK2080" s="44"/>
      <c r="NL2080" s="44"/>
      <c r="NM2080" s="44"/>
      <c r="NN2080" s="44"/>
      <c r="NO2080" s="44"/>
      <c r="NP2080" s="44"/>
      <c r="NQ2080" s="44"/>
      <c r="NR2080" s="44"/>
      <c r="NS2080" s="44"/>
      <c r="NT2080" s="44"/>
      <c r="NU2080" s="44"/>
      <c r="NV2080" s="44"/>
    </row>
    <row r="2081" spans="329:386" x14ac:dyDescent="0.2">
      <c r="LQ2081" s="44"/>
      <c r="LR2081" s="44"/>
      <c r="LS2081" s="44"/>
      <c r="LT2081" s="44"/>
      <c r="LU2081" s="47"/>
      <c r="LV2081" s="47"/>
      <c r="LW2081" s="47"/>
      <c r="LX2081" s="47"/>
      <c r="LY2081" s="47"/>
      <c r="LZ2081" s="47"/>
      <c r="MA2081" s="48"/>
      <c r="MB2081" s="48"/>
      <c r="MC2081" s="48" t="s">
        <v>310</v>
      </c>
      <c r="MD2081" s="48"/>
      <c r="ME2081" s="48" t="s">
        <v>310</v>
      </c>
      <c r="MF2081" s="48" t="s">
        <v>311</v>
      </c>
      <c r="MG2081" s="48"/>
      <c r="MH2081" s="48"/>
      <c r="MI2081" s="48"/>
      <c r="MJ2081" s="48"/>
      <c r="MK2081" s="48"/>
      <c r="ML2081" s="48"/>
      <c r="MM2081" s="48"/>
      <c r="MN2081" s="48"/>
      <c r="MO2081" s="48"/>
      <c r="MP2081" s="48"/>
      <c r="MQ2081" s="48"/>
      <c r="MR2081" s="48"/>
      <c r="MS2081" s="46"/>
      <c r="MT2081" s="44"/>
      <c r="MU2081" s="44"/>
      <c r="MV2081" s="44"/>
      <c r="MW2081" s="44"/>
      <c r="MX2081" s="44"/>
      <c r="MY2081" s="44"/>
      <c r="MZ2081" s="44"/>
      <c r="NA2081" s="44"/>
      <c r="NB2081" s="44"/>
      <c r="NC2081" s="44"/>
      <c r="ND2081" s="44"/>
      <c r="NE2081" s="44"/>
      <c r="NF2081" s="44"/>
      <c r="NG2081" s="44"/>
      <c r="NH2081" s="44"/>
      <c r="NI2081" s="44"/>
      <c r="NJ2081" s="44"/>
      <c r="NK2081" s="44"/>
      <c r="NL2081" s="44"/>
      <c r="NM2081" s="44"/>
      <c r="NN2081" s="44"/>
      <c r="NO2081" s="44"/>
      <c r="NP2081" s="44"/>
      <c r="NQ2081" s="44"/>
      <c r="NR2081" s="44"/>
      <c r="NS2081" s="44"/>
      <c r="NT2081" s="44"/>
      <c r="NU2081" s="44"/>
      <c r="NV2081" s="44"/>
    </row>
    <row r="2082" spans="329:386" x14ac:dyDescent="0.2">
      <c r="LQ2082" s="44"/>
      <c r="LR2082" s="44"/>
      <c r="LS2082" s="44"/>
      <c r="LT2082" s="44"/>
      <c r="LU2082" s="47"/>
      <c r="LV2082" s="47"/>
      <c r="LW2082" s="47"/>
      <c r="LX2082" s="47"/>
      <c r="LY2082" s="47"/>
      <c r="LZ2082" s="47"/>
      <c r="MA2082" s="48"/>
      <c r="MB2082" s="48"/>
      <c r="MC2082" s="48" t="s">
        <v>312</v>
      </c>
      <c r="MD2082" s="48"/>
      <c r="ME2082" s="48" t="s">
        <v>312</v>
      </c>
      <c r="MF2082" s="48" t="s">
        <v>313</v>
      </c>
      <c r="MG2082" s="48"/>
      <c r="MH2082" s="48"/>
      <c r="MI2082" s="48"/>
      <c r="MJ2082" s="48"/>
      <c r="MK2082" s="48"/>
      <c r="ML2082" s="48"/>
      <c r="MM2082" s="48"/>
      <c r="MN2082" s="48"/>
      <c r="MO2082" s="48"/>
      <c r="MP2082" s="48"/>
      <c r="MQ2082" s="48"/>
      <c r="MR2082" s="48"/>
      <c r="MS2082" s="46"/>
      <c r="MT2082" s="44"/>
      <c r="MU2082" s="44"/>
      <c r="MV2082" s="44"/>
      <c r="MW2082" s="44"/>
      <c r="MX2082" s="44"/>
      <c r="MY2082" s="44"/>
      <c r="MZ2082" s="44"/>
      <c r="NA2082" s="44"/>
      <c r="NB2082" s="44"/>
      <c r="NC2082" s="44"/>
      <c r="ND2082" s="44"/>
      <c r="NE2082" s="44"/>
      <c r="NF2082" s="44"/>
      <c r="NG2082" s="44"/>
      <c r="NH2082" s="44"/>
      <c r="NI2082" s="44"/>
      <c r="NJ2082" s="44"/>
      <c r="NK2082" s="44"/>
      <c r="NL2082" s="44"/>
      <c r="NM2082" s="44"/>
      <c r="NN2082" s="44"/>
      <c r="NO2082" s="44"/>
      <c r="NP2082" s="44"/>
      <c r="NQ2082" s="44"/>
      <c r="NR2082" s="44"/>
      <c r="NS2082" s="44"/>
      <c r="NT2082" s="44"/>
      <c r="NU2082" s="44"/>
      <c r="NV2082" s="44"/>
    </row>
    <row r="2083" spans="329:386" x14ac:dyDescent="0.2">
      <c r="LQ2083" s="44"/>
      <c r="LR2083" s="44"/>
      <c r="LS2083" s="44"/>
      <c r="LT2083" s="44"/>
      <c r="LU2083" s="47"/>
      <c r="LV2083" s="47"/>
      <c r="LW2083" s="47"/>
      <c r="LX2083" s="47"/>
      <c r="LY2083" s="47"/>
      <c r="LZ2083" s="47"/>
      <c r="MA2083" s="48"/>
      <c r="MB2083" s="48"/>
      <c r="MC2083" s="48" t="s">
        <v>314</v>
      </c>
      <c r="MD2083" s="48"/>
      <c r="ME2083" s="48" t="s">
        <v>314</v>
      </c>
      <c r="MF2083" s="48" t="s">
        <v>315</v>
      </c>
      <c r="MG2083" s="48"/>
      <c r="MH2083" s="48"/>
      <c r="MI2083" s="48"/>
      <c r="MJ2083" s="48"/>
      <c r="MK2083" s="48"/>
      <c r="ML2083" s="48"/>
      <c r="MM2083" s="48"/>
      <c r="MN2083" s="48"/>
      <c r="MO2083" s="48"/>
      <c r="MP2083" s="48"/>
      <c r="MQ2083" s="48"/>
      <c r="MR2083" s="48"/>
      <c r="MS2083" s="46"/>
      <c r="MT2083" s="44"/>
      <c r="MU2083" s="44"/>
      <c r="MV2083" s="44"/>
      <c r="MW2083" s="44"/>
      <c r="MX2083" s="44"/>
      <c r="MY2083" s="44"/>
      <c r="MZ2083" s="44"/>
      <c r="NA2083" s="44"/>
      <c r="NB2083" s="44"/>
      <c r="NC2083" s="44"/>
      <c r="ND2083" s="44"/>
      <c r="NE2083" s="44"/>
      <c r="NF2083" s="44"/>
      <c r="NG2083" s="44"/>
      <c r="NH2083" s="44"/>
      <c r="NI2083" s="44"/>
      <c r="NJ2083" s="44"/>
      <c r="NK2083" s="44"/>
      <c r="NL2083" s="44"/>
      <c r="NM2083" s="44"/>
      <c r="NN2083" s="44"/>
      <c r="NO2083" s="44"/>
      <c r="NP2083" s="44"/>
      <c r="NQ2083" s="44"/>
      <c r="NR2083" s="44"/>
      <c r="NS2083" s="44"/>
      <c r="NT2083" s="44"/>
      <c r="NU2083" s="44"/>
      <c r="NV2083" s="44"/>
    </row>
    <row r="2084" spans="329:386" x14ac:dyDescent="0.2">
      <c r="LQ2084" s="44"/>
      <c r="LR2084" s="44"/>
      <c r="LS2084" s="44"/>
      <c r="LT2084" s="44"/>
      <c r="LU2084" s="47"/>
      <c r="LV2084" s="47"/>
      <c r="LW2084" s="47"/>
      <c r="LX2084" s="47"/>
      <c r="LY2084" s="47"/>
      <c r="LZ2084" s="47"/>
      <c r="MA2084" s="48"/>
      <c r="MB2084" s="48"/>
      <c r="MC2084" s="48" t="s">
        <v>316</v>
      </c>
      <c r="MD2084" s="48"/>
      <c r="ME2084" s="48" t="s">
        <v>316</v>
      </c>
      <c r="MF2084" s="48" t="s">
        <v>317</v>
      </c>
      <c r="MG2084" s="48"/>
      <c r="MH2084" s="48"/>
      <c r="MI2084" s="48"/>
      <c r="MJ2084" s="48"/>
      <c r="MK2084" s="48"/>
      <c r="ML2084" s="48"/>
      <c r="MM2084" s="48"/>
      <c r="MN2084" s="48"/>
      <c r="MO2084" s="48"/>
      <c r="MP2084" s="48"/>
      <c r="MQ2084" s="48"/>
      <c r="MR2084" s="48"/>
      <c r="MS2084" s="46"/>
      <c r="MT2084" s="44"/>
      <c r="MU2084" s="44"/>
      <c r="MV2084" s="44"/>
      <c r="MW2084" s="44"/>
      <c r="MX2084" s="44"/>
      <c r="MY2084" s="44"/>
      <c r="MZ2084" s="44"/>
      <c r="NA2084" s="44"/>
      <c r="NB2084" s="44"/>
      <c r="NC2084" s="44"/>
      <c r="ND2084" s="44"/>
      <c r="NE2084" s="44"/>
      <c r="NF2084" s="44"/>
      <c r="NG2084" s="44"/>
      <c r="NH2084" s="44"/>
      <c r="NI2084" s="44"/>
      <c r="NJ2084" s="44"/>
      <c r="NK2084" s="44"/>
      <c r="NL2084" s="44"/>
      <c r="NM2084" s="44"/>
      <c r="NN2084" s="44"/>
      <c r="NO2084" s="44"/>
      <c r="NP2084" s="44"/>
      <c r="NQ2084" s="44"/>
      <c r="NR2084" s="44"/>
      <c r="NS2084" s="44"/>
      <c r="NT2084" s="44"/>
      <c r="NU2084" s="44"/>
      <c r="NV2084" s="44"/>
    </row>
    <row r="2085" spans="329:386" x14ac:dyDescent="0.2">
      <c r="LQ2085" s="44"/>
      <c r="LR2085" s="44"/>
      <c r="LS2085" s="44"/>
      <c r="LT2085" s="44"/>
      <c r="LU2085" s="47"/>
      <c r="LV2085" s="47"/>
      <c r="LW2085" s="47"/>
      <c r="LX2085" s="47"/>
      <c r="LY2085" s="47"/>
      <c r="LZ2085" s="47"/>
      <c r="MA2085" s="48"/>
      <c r="MB2085" s="48"/>
      <c r="MC2085" s="48" t="s">
        <v>318</v>
      </c>
      <c r="MD2085" s="48"/>
      <c r="ME2085" s="48" t="s">
        <v>318</v>
      </c>
      <c r="MF2085" s="48" t="s">
        <v>319</v>
      </c>
      <c r="MG2085" s="48"/>
      <c r="MH2085" s="48"/>
      <c r="MI2085" s="48"/>
      <c r="MJ2085" s="48"/>
      <c r="MK2085" s="48"/>
      <c r="ML2085" s="48"/>
      <c r="MM2085" s="48"/>
      <c r="MN2085" s="48"/>
      <c r="MO2085" s="48"/>
      <c r="MP2085" s="48"/>
      <c r="MQ2085" s="48"/>
      <c r="MR2085" s="48"/>
      <c r="MS2085" s="46"/>
      <c r="MT2085" s="44"/>
      <c r="MU2085" s="44"/>
      <c r="MV2085" s="44"/>
      <c r="MW2085" s="44"/>
      <c r="MX2085" s="44"/>
      <c r="MY2085" s="44"/>
      <c r="MZ2085" s="44"/>
      <c r="NA2085" s="44"/>
      <c r="NB2085" s="44"/>
      <c r="NC2085" s="44"/>
      <c r="ND2085" s="44"/>
      <c r="NE2085" s="44"/>
      <c r="NF2085" s="44"/>
      <c r="NG2085" s="44"/>
      <c r="NH2085" s="44"/>
      <c r="NI2085" s="44"/>
      <c r="NJ2085" s="44"/>
      <c r="NK2085" s="44"/>
      <c r="NL2085" s="44"/>
      <c r="NM2085" s="44"/>
      <c r="NN2085" s="44"/>
      <c r="NO2085" s="44"/>
      <c r="NP2085" s="44"/>
      <c r="NQ2085" s="44"/>
      <c r="NR2085" s="44"/>
      <c r="NS2085" s="44"/>
      <c r="NT2085" s="44"/>
      <c r="NU2085" s="44"/>
      <c r="NV2085" s="44"/>
    </row>
    <row r="2086" spans="329:386" x14ac:dyDescent="0.2">
      <c r="LQ2086" s="44"/>
      <c r="LR2086" s="44"/>
      <c r="LS2086" s="44"/>
      <c r="LT2086" s="44"/>
      <c r="LU2086" s="47"/>
      <c r="LV2086" s="47"/>
      <c r="LW2086" s="47"/>
      <c r="LX2086" s="47"/>
      <c r="LY2086" s="47"/>
      <c r="LZ2086" s="47"/>
      <c r="MA2086" s="48"/>
      <c r="MB2086" s="48"/>
      <c r="MC2086" s="48" t="s">
        <v>320</v>
      </c>
      <c r="MD2086" s="48"/>
      <c r="ME2086" s="48" t="s">
        <v>320</v>
      </c>
      <c r="MF2086" s="48" t="s">
        <v>321</v>
      </c>
      <c r="MG2086" s="48"/>
      <c r="MH2086" s="48"/>
      <c r="MI2086" s="48"/>
      <c r="MJ2086" s="48"/>
      <c r="MK2086" s="48"/>
      <c r="ML2086" s="48"/>
      <c r="MM2086" s="48"/>
      <c r="MN2086" s="48"/>
      <c r="MO2086" s="48"/>
      <c r="MP2086" s="48"/>
      <c r="MQ2086" s="48"/>
      <c r="MR2086" s="48"/>
      <c r="MS2086" s="46"/>
      <c r="MT2086" s="44"/>
      <c r="MU2086" s="44"/>
      <c r="MV2086" s="44"/>
      <c r="MW2086" s="44"/>
      <c r="MX2086" s="44"/>
      <c r="MY2086" s="44"/>
      <c r="MZ2086" s="44"/>
      <c r="NA2086" s="44"/>
      <c r="NB2086" s="44"/>
      <c r="NC2086" s="44"/>
      <c r="ND2086" s="44"/>
      <c r="NE2086" s="44"/>
      <c r="NF2086" s="44"/>
      <c r="NG2086" s="44"/>
      <c r="NH2086" s="44"/>
      <c r="NI2086" s="44"/>
      <c r="NJ2086" s="44"/>
      <c r="NK2086" s="44"/>
      <c r="NL2086" s="44"/>
      <c r="NM2086" s="44"/>
      <c r="NN2086" s="44"/>
      <c r="NO2086" s="44"/>
      <c r="NP2086" s="44"/>
      <c r="NQ2086" s="44"/>
      <c r="NR2086" s="44"/>
      <c r="NS2086" s="44"/>
      <c r="NT2086" s="44"/>
      <c r="NU2086" s="44"/>
      <c r="NV2086" s="44"/>
    </row>
    <row r="2087" spans="329:386" x14ac:dyDescent="0.2">
      <c r="LQ2087" s="44"/>
      <c r="LR2087" s="44"/>
      <c r="LS2087" s="44"/>
      <c r="LT2087" s="44"/>
      <c r="LU2087" s="47"/>
      <c r="LV2087" s="47"/>
      <c r="LW2087" s="47"/>
      <c r="LX2087" s="47"/>
      <c r="LY2087" s="47"/>
      <c r="LZ2087" s="47"/>
      <c r="MA2087" s="48"/>
      <c r="MB2087" s="48"/>
      <c r="MC2087" s="48" t="s">
        <v>322</v>
      </c>
      <c r="MD2087" s="48"/>
      <c r="ME2087" s="48" t="s">
        <v>322</v>
      </c>
      <c r="MF2087" s="48" t="s">
        <v>323</v>
      </c>
      <c r="MG2087" s="48"/>
      <c r="MH2087" s="48"/>
      <c r="MI2087" s="48"/>
      <c r="MJ2087" s="48"/>
      <c r="MK2087" s="48"/>
      <c r="ML2087" s="48"/>
      <c r="MM2087" s="48"/>
      <c r="MN2087" s="48"/>
      <c r="MO2087" s="48"/>
      <c r="MP2087" s="48"/>
      <c r="MQ2087" s="48"/>
      <c r="MR2087" s="48"/>
      <c r="MS2087" s="46"/>
      <c r="MT2087" s="44"/>
      <c r="MU2087" s="44"/>
      <c r="MV2087" s="44"/>
      <c r="MW2087" s="44"/>
      <c r="MX2087" s="44"/>
      <c r="MY2087" s="44"/>
      <c r="MZ2087" s="44"/>
      <c r="NA2087" s="44"/>
      <c r="NB2087" s="44"/>
      <c r="NC2087" s="44"/>
      <c r="ND2087" s="44"/>
      <c r="NE2087" s="44"/>
      <c r="NF2087" s="44"/>
      <c r="NG2087" s="44"/>
      <c r="NH2087" s="44"/>
      <c r="NI2087" s="44"/>
      <c r="NJ2087" s="44"/>
      <c r="NK2087" s="44"/>
      <c r="NL2087" s="44"/>
      <c r="NM2087" s="44"/>
      <c r="NN2087" s="44"/>
      <c r="NO2087" s="44"/>
      <c r="NP2087" s="44"/>
      <c r="NQ2087" s="44"/>
      <c r="NR2087" s="44"/>
      <c r="NS2087" s="44"/>
      <c r="NT2087" s="44"/>
      <c r="NU2087" s="44"/>
      <c r="NV2087" s="44"/>
    </row>
    <row r="2088" spans="329:386" x14ac:dyDescent="0.2">
      <c r="LQ2088" s="44"/>
      <c r="LR2088" s="44"/>
      <c r="LS2088" s="44"/>
      <c r="LT2088" s="44"/>
      <c r="LU2088" s="44"/>
      <c r="LV2088" s="44"/>
      <c r="LW2088" s="44"/>
      <c r="LX2088" s="44"/>
      <c r="LY2088" s="44"/>
      <c r="LZ2088" s="44"/>
      <c r="MA2088" s="46"/>
      <c r="MB2088" s="46"/>
      <c r="MC2088" s="46" t="s">
        <v>324</v>
      </c>
      <c r="MD2088" s="46"/>
      <c r="ME2088" s="46" t="s">
        <v>324</v>
      </c>
      <c r="MF2088" s="46" t="s">
        <v>325</v>
      </c>
      <c r="MG2088" s="46"/>
      <c r="MH2088" s="46"/>
      <c r="MI2088" s="46"/>
      <c r="MJ2088" s="46"/>
      <c r="MK2088" s="46"/>
      <c r="ML2088" s="46"/>
      <c r="MM2088" s="46"/>
      <c r="MN2088" s="46"/>
      <c r="MO2088" s="46"/>
      <c r="MP2088" s="46"/>
      <c r="MQ2088" s="46"/>
      <c r="MR2088" s="46"/>
      <c r="MS2088" s="46"/>
      <c r="MT2088" s="44"/>
      <c r="MU2088" s="44"/>
      <c r="MV2088" s="44"/>
      <c r="MW2088" s="44"/>
      <c r="MX2088" s="44"/>
      <c r="MY2088" s="44"/>
      <c r="MZ2088" s="44"/>
      <c r="NA2088" s="44"/>
      <c r="NB2088" s="44"/>
      <c r="NC2088" s="44"/>
      <c r="ND2088" s="44"/>
      <c r="NE2088" s="44"/>
      <c r="NF2088" s="44"/>
      <c r="NG2088" s="44"/>
      <c r="NH2088" s="44"/>
      <c r="NI2088" s="44"/>
      <c r="NJ2088" s="44"/>
      <c r="NK2088" s="44"/>
      <c r="NL2088" s="44"/>
      <c r="NM2088" s="44"/>
      <c r="NN2088" s="44"/>
      <c r="NO2088" s="44"/>
      <c r="NP2088" s="44"/>
      <c r="NQ2088" s="44"/>
      <c r="NR2088" s="44"/>
      <c r="NS2088" s="44"/>
      <c r="NT2088" s="44"/>
      <c r="NU2088" s="44"/>
      <c r="NV2088" s="44"/>
    </row>
    <row r="2089" spans="329:386" x14ac:dyDescent="0.2">
      <c r="LQ2089" s="44"/>
      <c r="LR2089" s="44"/>
      <c r="LS2089" s="44"/>
      <c r="LT2089" s="44"/>
      <c r="LU2089" s="44"/>
      <c r="LV2089" s="44"/>
      <c r="LW2089" s="44"/>
      <c r="LX2089" s="44"/>
      <c r="LY2089" s="44"/>
      <c r="LZ2089" s="44"/>
      <c r="MA2089" s="46"/>
      <c r="MB2089" s="46"/>
      <c r="MC2089" s="46" t="s">
        <v>326</v>
      </c>
      <c r="MD2089" s="46"/>
      <c r="ME2089" s="46" t="s">
        <v>326</v>
      </c>
      <c r="MF2089" s="46" t="s">
        <v>327</v>
      </c>
      <c r="MG2089" s="46"/>
      <c r="MH2089" s="46"/>
      <c r="MI2089" s="46"/>
      <c r="MJ2089" s="46"/>
      <c r="MK2089" s="46"/>
      <c r="ML2089" s="46"/>
      <c r="MM2089" s="46"/>
      <c r="MN2089" s="46"/>
      <c r="MO2089" s="46"/>
      <c r="MP2089" s="46"/>
      <c r="MQ2089" s="46"/>
      <c r="MR2089" s="46"/>
      <c r="MS2089" s="46"/>
      <c r="MT2089" s="44"/>
      <c r="MU2089" s="44"/>
      <c r="MV2089" s="44"/>
      <c r="MW2089" s="44"/>
      <c r="MX2089" s="44"/>
      <c r="MY2089" s="44"/>
      <c r="MZ2089" s="44"/>
      <c r="NA2089" s="44"/>
      <c r="NB2089" s="44"/>
      <c r="NC2089" s="44"/>
      <c r="ND2089" s="44"/>
      <c r="NE2089" s="44"/>
      <c r="NF2089" s="44"/>
      <c r="NG2089" s="44"/>
      <c r="NH2089" s="44"/>
      <c r="NI2089" s="44"/>
      <c r="NJ2089" s="44"/>
      <c r="NK2089" s="44"/>
      <c r="NL2089" s="44"/>
      <c r="NM2089" s="44"/>
      <c r="NN2089" s="44"/>
      <c r="NO2089" s="44"/>
      <c r="NP2089" s="44"/>
      <c r="NQ2089" s="44"/>
      <c r="NR2089" s="44"/>
      <c r="NS2089" s="44"/>
      <c r="NT2089" s="44"/>
      <c r="NU2089" s="44"/>
      <c r="NV2089" s="44"/>
    </row>
    <row r="2090" spans="329:386" x14ac:dyDescent="0.2">
      <c r="LQ2090" s="44"/>
      <c r="LR2090" s="44"/>
      <c r="LS2090" s="44"/>
      <c r="LT2090" s="44"/>
      <c r="LU2090" s="44"/>
      <c r="LV2090" s="44"/>
      <c r="LW2090" s="44"/>
      <c r="LX2090" s="44"/>
      <c r="LY2090" s="44"/>
      <c r="LZ2090" s="44"/>
      <c r="MA2090" s="46"/>
      <c r="MB2090" s="46"/>
      <c r="MC2090" s="46" t="s">
        <v>328</v>
      </c>
      <c r="MD2090" s="46"/>
      <c r="ME2090" s="46" t="s">
        <v>328</v>
      </c>
      <c r="MF2090" s="46" t="s">
        <v>329</v>
      </c>
      <c r="MG2090" s="46"/>
      <c r="MH2090" s="46"/>
      <c r="MI2090" s="46"/>
      <c r="MJ2090" s="46"/>
      <c r="MK2090" s="46"/>
      <c r="ML2090" s="46"/>
      <c r="MM2090" s="46"/>
      <c r="MN2090" s="46"/>
      <c r="MO2090" s="46"/>
      <c r="MP2090" s="46"/>
      <c r="MQ2090" s="46"/>
      <c r="MR2090" s="46"/>
      <c r="MS2090" s="46"/>
      <c r="MT2090" s="44"/>
      <c r="MU2090" s="44"/>
      <c r="MV2090" s="44"/>
      <c r="MW2090" s="44"/>
      <c r="MX2090" s="44"/>
      <c r="MY2090" s="44"/>
      <c r="MZ2090" s="44"/>
      <c r="NA2090" s="44"/>
      <c r="NB2090" s="44"/>
      <c r="NC2090" s="44"/>
      <c r="ND2090" s="44"/>
      <c r="NE2090" s="44"/>
      <c r="NF2090" s="44"/>
      <c r="NG2090" s="44"/>
      <c r="NH2090" s="44"/>
      <c r="NI2090" s="44"/>
      <c r="NJ2090" s="44"/>
      <c r="NK2090" s="44"/>
      <c r="NL2090" s="44"/>
      <c r="NM2090" s="44"/>
      <c r="NN2090" s="44"/>
      <c r="NO2090" s="44"/>
      <c r="NP2090" s="44"/>
      <c r="NQ2090" s="44"/>
      <c r="NR2090" s="44"/>
      <c r="NS2090" s="44"/>
      <c r="NT2090" s="44"/>
      <c r="NU2090" s="44"/>
      <c r="NV2090" s="44"/>
    </row>
    <row r="2091" spans="329:386" x14ac:dyDescent="0.2">
      <c r="LQ2091" s="44"/>
      <c r="LR2091" s="44"/>
      <c r="LS2091" s="44"/>
      <c r="LT2091" s="44"/>
      <c r="LU2091" s="44"/>
      <c r="LV2091" s="44"/>
      <c r="LW2091" s="44"/>
      <c r="LX2091" s="44"/>
      <c r="LY2091" s="44"/>
      <c r="LZ2091" s="44"/>
      <c r="MA2091" s="46"/>
      <c r="MB2091" s="46"/>
      <c r="MC2091" s="46" t="s">
        <v>330</v>
      </c>
      <c r="MD2091" s="46"/>
      <c r="ME2091" s="46" t="s">
        <v>330</v>
      </c>
      <c r="MF2091" s="46" t="s">
        <v>331</v>
      </c>
      <c r="MG2091" s="46"/>
      <c r="MH2091" s="46"/>
      <c r="MI2091" s="46"/>
      <c r="MJ2091" s="46"/>
      <c r="MK2091" s="46"/>
      <c r="ML2091" s="46"/>
      <c r="MM2091" s="46"/>
      <c r="MN2091" s="46"/>
      <c r="MO2091" s="46"/>
      <c r="MP2091" s="46"/>
      <c r="MQ2091" s="46"/>
      <c r="MR2091" s="46"/>
      <c r="MS2091" s="46"/>
      <c r="MT2091" s="44"/>
      <c r="MU2091" s="44"/>
      <c r="MV2091" s="44"/>
      <c r="MW2091" s="44"/>
      <c r="MX2091" s="44"/>
      <c r="MY2091" s="44"/>
      <c r="MZ2091" s="44"/>
      <c r="NA2091" s="44"/>
      <c r="NB2091" s="44"/>
      <c r="NC2091" s="44"/>
      <c r="ND2091" s="44"/>
      <c r="NE2091" s="44"/>
      <c r="NF2091" s="44"/>
      <c r="NG2091" s="44"/>
      <c r="NH2091" s="44"/>
      <c r="NI2091" s="44"/>
      <c r="NJ2091" s="44"/>
      <c r="NK2091" s="44"/>
      <c r="NL2091" s="44"/>
      <c r="NM2091" s="44"/>
      <c r="NN2091" s="44"/>
      <c r="NO2091" s="44"/>
      <c r="NP2091" s="44"/>
      <c r="NQ2091" s="44"/>
      <c r="NR2091" s="44"/>
      <c r="NS2091" s="44"/>
      <c r="NT2091" s="44"/>
      <c r="NU2091" s="44"/>
      <c r="NV2091" s="44"/>
    </row>
    <row r="2092" spans="329:386" x14ac:dyDescent="0.2">
      <c r="LQ2092" s="44"/>
      <c r="LR2092" s="44"/>
      <c r="LS2092" s="44"/>
      <c r="LT2092" s="44"/>
      <c r="LU2092" s="44"/>
      <c r="LV2092" s="44"/>
      <c r="LW2092" s="44"/>
      <c r="LX2092" s="44"/>
      <c r="LY2092" s="44"/>
      <c r="LZ2092" s="44"/>
      <c r="MA2092" s="46"/>
      <c r="MB2092" s="46"/>
      <c r="MC2092" s="46" t="s">
        <v>332</v>
      </c>
      <c r="MD2092" s="46"/>
      <c r="ME2092" s="46" t="s">
        <v>332</v>
      </c>
      <c r="MF2092" s="46" t="s">
        <v>333</v>
      </c>
      <c r="MG2092" s="46"/>
      <c r="MH2092" s="46"/>
      <c r="MI2092" s="46"/>
      <c r="MJ2092" s="46"/>
      <c r="MK2092" s="46"/>
      <c r="ML2092" s="46"/>
      <c r="MM2092" s="46"/>
      <c r="MN2092" s="46"/>
      <c r="MO2092" s="46"/>
      <c r="MP2092" s="46"/>
      <c r="MQ2092" s="46"/>
      <c r="MR2092" s="46"/>
      <c r="MS2092" s="46"/>
      <c r="MT2092" s="44"/>
      <c r="MU2092" s="44"/>
      <c r="MV2092" s="44"/>
      <c r="MW2092" s="44"/>
      <c r="MX2092" s="44"/>
      <c r="MY2092" s="44"/>
      <c r="MZ2092" s="44"/>
      <c r="NA2092" s="44"/>
      <c r="NB2092" s="44"/>
      <c r="NC2092" s="44"/>
      <c r="ND2092" s="44"/>
      <c r="NE2092" s="44"/>
      <c r="NF2092" s="44"/>
      <c r="NG2092" s="44"/>
      <c r="NH2092" s="44"/>
      <c r="NI2092" s="44"/>
      <c r="NJ2092" s="44"/>
      <c r="NK2092" s="44"/>
      <c r="NL2092" s="44"/>
      <c r="NM2092" s="44"/>
      <c r="NN2092" s="44"/>
      <c r="NO2092" s="44"/>
      <c r="NP2092" s="44"/>
      <c r="NQ2092" s="44"/>
      <c r="NR2092" s="44"/>
      <c r="NS2092" s="44"/>
      <c r="NT2092" s="44"/>
      <c r="NU2092" s="44"/>
      <c r="NV2092" s="44"/>
    </row>
    <row r="2093" spans="329:386" x14ac:dyDescent="0.2">
      <c r="LQ2093" s="44"/>
      <c r="LR2093" s="44"/>
      <c r="LS2093" s="44"/>
      <c r="LT2093" s="44"/>
      <c r="LU2093" s="44"/>
      <c r="LV2093" s="44"/>
      <c r="LW2093" s="44"/>
      <c r="LX2093" s="44"/>
      <c r="LY2093" s="44"/>
      <c r="LZ2093" s="44"/>
      <c r="MA2093" s="46"/>
      <c r="MB2093" s="46"/>
      <c r="MC2093" s="46" t="s">
        <v>334</v>
      </c>
      <c r="MD2093" s="46"/>
      <c r="ME2093" s="46" t="s">
        <v>334</v>
      </c>
      <c r="MF2093" s="46" t="s">
        <v>335</v>
      </c>
      <c r="MG2093" s="46"/>
      <c r="MH2093" s="46"/>
      <c r="MI2093" s="46"/>
      <c r="MJ2093" s="46"/>
      <c r="MK2093" s="46"/>
      <c r="ML2093" s="46"/>
      <c r="MM2093" s="46"/>
      <c r="MN2093" s="46"/>
      <c r="MO2093" s="46"/>
      <c r="MP2093" s="46"/>
      <c r="MQ2093" s="46"/>
      <c r="MR2093" s="46"/>
      <c r="MS2093" s="46"/>
      <c r="MT2093" s="44"/>
      <c r="MU2093" s="44"/>
      <c r="MV2093" s="44"/>
      <c r="MW2093" s="44"/>
      <c r="MX2093" s="44"/>
      <c r="MY2093" s="44"/>
      <c r="MZ2093" s="44"/>
      <c r="NA2093" s="44"/>
      <c r="NB2093" s="44"/>
      <c r="NC2093" s="44"/>
      <c r="ND2093" s="44"/>
      <c r="NE2093" s="44"/>
      <c r="NF2093" s="44"/>
      <c r="NG2093" s="44"/>
      <c r="NH2093" s="44"/>
      <c r="NI2093" s="44"/>
      <c r="NJ2093" s="44"/>
      <c r="NK2093" s="44"/>
      <c r="NL2093" s="44"/>
      <c r="NM2093" s="44"/>
      <c r="NN2093" s="44"/>
      <c r="NO2093" s="44"/>
      <c r="NP2093" s="44"/>
      <c r="NQ2093" s="44"/>
      <c r="NR2093" s="44"/>
      <c r="NS2093" s="44"/>
      <c r="NT2093" s="44"/>
      <c r="NU2093" s="44"/>
      <c r="NV2093" s="44"/>
    </row>
    <row r="2094" spans="329:386" x14ac:dyDescent="0.2">
      <c r="LQ2094" s="44"/>
      <c r="LR2094" s="44"/>
      <c r="LS2094" s="44"/>
      <c r="LT2094" s="44"/>
      <c r="LU2094" s="44"/>
      <c r="LV2094" s="44"/>
      <c r="LW2094" s="44"/>
      <c r="LX2094" s="44"/>
      <c r="LY2094" s="44"/>
      <c r="LZ2094" s="44"/>
      <c r="MA2094" s="46"/>
      <c r="MB2094" s="46"/>
      <c r="MC2094" s="46" t="s">
        <v>336</v>
      </c>
      <c r="MD2094" s="46"/>
      <c r="ME2094" s="46" t="s">
        <v>336</v>
      </c>
      <c r="MF2094" s="46" t="s">
        <v>337</v>
      </c>
      <c r="MG2094" s="46"/>
      <c r="MH2094" s="46"/>
      <c r="MI2094" s="46"/>
      <c r="MJ2094" s="46"/>
      <c r="MK2094" s="46"/>
      <c r="ML2094" s="46"/>
      <c r="MM2094" s="46"/>
      <c r="MN2094" s="46"/>
      <c r="MO2094" s="46"/>
      <c r="MP2094" s="46"/>
      <c r="MQ2094" s="46"/>
      <c r="MR2094" s="46"/>
      <c r="MS2094" s="46"/>
      <c r="MT2094" s="44"/>
      <c r="MU2094" s="44"/>
      <c r="MV2094" s="44"/>
      <c r="MW2094" s="44"/>
      <c r="MX2094" s="44"/>
      <c r="MY2094" s="44"/>
      <c r="MZ2094" s="44"/>
      <c r="NA2094" s="44"/>
      <c r="NB2094" s="44"/>
      <c r="NC2094" s="44"/>
      <c r="ND2094" s="44"/>
      <c r="NE2094" s="44"/>
      <c r="NF2094" s="44"/>
      <c r="NG2094" s="44"/>
      <c r="NH2094" s="44"/>
      <c r="NI2094" s="44"/>
      <c r="NJ2094" s="44"/>
      <c r="NK2094" s="44"/>
      <c r="NL2094" s="44"/>
      <c r="NM2094" s="44"/>
      <c r="NN2094" s="44"/>
      <c r="NO2094" s="44"/>
      <c r="NP2094" s="44"/>
      <c r="NQ2094" s="44"/>
      <c r="NR2094" s="44"/>
      <c r="NS2094" s="44"/>
      <c r="NT2094" s="44"/>
      <c r="NU2094" s="44"/>
      <c r="NV2094" s="44"/>
    </row>
    <row r="2095" spans="329:386" x14ac:dyDescent="0.2">
      <c r="LQ2095" s="44"/>
      <c r="LR2095" s="44"/>
      <c r="LS2095" s="44"/>
      <c r="LT2095" s="44"/>
      <c r="LU2095" s="44"/>
      <c r="LV2095" s="44"/>
      <c r="LW2095" s="44"/>
      <c r="LX2095" s="44"/>
      <c r="LY2095" s="44"/>
      <c r="LZ2095" s="44"/>
      <c r="MA2095" s="46"/>
      <c r="MB2095" s="46"/>
      <c r="MC2095" s="46" t="s">
        <v>338</v>
      </c>
      <c r="MD2095" s="46"/>
      <c r="ME2095" s="46" t="s">
        <v>338</v>
      </c>
      <c r="MF2095" s="46" t="s">
        <v>339</v>
      </c>
      <c r="MG2095" s="46"/>
      <c r="MH2095" s="46"/>
      <c r="MI2095" s="46"/>
      <c r="MJ2095" s="46"/>
      <c r="MK2095" s="46"/>
      <c r="ML2095" s="46"/>
      <c r="MM2095" s="46"/>
      <c r="MN2095" s="46"/>
      <c r="MO2095" s="46"/>
      <c r="MP2095" s="46"/>
      <c r="MQ2095" s="46"/>
      <c r="MR2095" s="46"/>
      <c r="MS2095" s="46"/>
      <c r="MT2095" s="44"/>
      <c r="MU2095" s="44"/>
      <c r="MV2095" s="44"/>
      <c r="MW2095" s="44"/>
      <c r="MX2095" s="44"/>
      <c r="MY2095" s="44"/>
      <c r="MZ2095" s="44"/>
      <c r="NA2095" s="44"/>
      <c r="NB2095" s="44"/>
      <c r="NC2095" s="44"/>
      <c r="ND2095" s="44"/>
      <c r="NE2095" s="44"/>
      <c r="NF2095" s="44"/>
      <c r="NG2095" s="44"/>
      <c r="NH2095" s="44"/>
      <c r="NI2095" s="44"/>
      <c r="NJ2095" s="44"/>
      <c r="NK2095" s="44"/>
      <c r="NL2095" s="44"/>
      <c r="NM2095" s="44"/>
      <c r="NN2095" s="44"/>
      <c r="NO2095" s="44"/>
      <c r="NP2095" s="44"/>
      <c r="NQ2095" s="44"/>
      <c r="NR2095" s="44"/>
      <c r="NS2095" s="44"/>
      <c r="NT2095" s="44"/>
      <c r="NU2095" s="44"/>
      <c r="NV2095" s="44"/>
    </row>
    <row r="2096" spans="329:386" x14ac:dyDescent="0.2">
      <c r="LQ2096" s="44"/>
      <c r="LR2096" s="44"/>
      <c r="LS2096" s="44"/>
      <c r="LT2096" s="44"/>
      <c r="LU2096" s="44"/>
      <c r="LV2096" s="44"/>
      <c r="LW2096" s="44"/>
      <c r="LX2096" s="44"/>
      <c r="LY2096" s="44"/>
      <c r="LZ2096" s="44"/>
      <c r="MA2096" s="46"/>
      <c r="MB2096" s="46"/>
      <c r="MC2096" s="46" t="s">
        <v>340</v>
      </c>
      <c r="MD2096" s="46"/>
      <c r="ME2096" s="46" t="s">
        <v>340</v>
      </c>
      <c r="MF2096" s="46" t="s">
        <v>341</v>
      </c>
      <c r="MG2096" s="46"/>
      <c r="MH2096" s="46"/>
      <c r="MI2096" s="46"/>
      <c r="MJ2096" s="46"/>
      <c r="MK2096" s="46"/>
      <c r="ML2096" s="46"/>
      <c r="MM2096" s="46"/>
      <c r="MN2096" s="46"/>
      <c r="MO2096" s="46"/>
      <c r="MP2096" s="46"/>
      <c r="MQ2096" s="46"/>
      <c r="MR2096" s="46"/>
      <c r="MS2096" s="46"/>
      <c r="MT2096" s="44"/>
      <c r="MU2096" s="44"/>
      <c r="MV2096" s="44"/>
      <c r="MW2096" s="44"/>
      <c r="MX2096" s="44"/>
      <c r="MY2096" s="44"/>
      <c r="MZ2096" s="44"/>
      <c r="NA2096" s="44"/>
      <c r="NB2096" s="44"/>
      <c r="NC2096" s="44"/>
      <c r="ND2096" s="44"/>
      <c r="NE2096" s="44"/>
      <c r="NF2096" s="44"/>
      <c r="NG2096" s="44"/>
      <c r="NH2096" s="44"/>
      <c r="NI2096" s="44"/>
      <c r="NJ2096" s="44"/>
      <c r="NK2096" s="44"/>
      <c r="NL2096" s="44"/>
      <c r="NM2096" s="44"/>
      <c r="NN2096" s="44"/>
      <c r="NO2096" s="44"/>
      <c r="NP2096" s="44"/>
      <c r="NQ2096" s="44"/>
      <c r="NR2096" s="44"/>
      <c r="NS2096" s="44"/>
      <c r="NT2096" s="44"/>
      <c r="NU2096" s="44"/>
      <c r="NV2096" s="44"/>
    </row>
    <row r="2097" spans="329:386" x14ac:dyDescent="0.2">
      <c r="LQ2097" s="44"/>
      <c r="LR2097" s="44"/>
      <c r="LS2097" s="44"/>
      <c r="LT2097" s="44"/>
      <c r="LU2097" s="44"/>
      <c r="LV2097" s="44"/>
      <c r="LW2097" s="44"/>
      <c r="LX2097" s="44"/>
      <c r="LY2097" s="44"/>
      <c r="LZ2097" s="44"/>
      <c r="MA2097" s="46"/>
      <c r="MB2097" s="46"/>
      <c r="MC2097" s="46" t="s">
        <v>342</v>
      </c>
      <c r="MD2097" s="46"/>
      <c r="ME2097" s="46" t="s">
        <v>342</v>
      </c>
      <c r="MF2097" s="46" t="s">
        <v>343</v>
      </c>
      <c r="MG2097" s="46"/>
      <c r="MH2097" s="46"/>
      <c r="MI2097" s="46"/>
      <c r="MJ2097" s="46"/>
      <c r="MK2097" s="46"/>
      <c r="ML2097" s="46"/>
      <c r="MM2097" s="46"/>
      <c r="MN2097" s="46"/>
      <c r="MO2097" s="46"/>
      <c r="MP2097" s="46"/>
      <c r="MQ2097" s="46"/>
      <c r="MR2097" s="46"/>
      <c r="MS2097" s="46"/>
      <c r="MT2097" s="44"/>
      <c r="MU2097" s="44"/>
      <c r="MV2097" s="44"/>
      <c r="MW2097" s="44"/>
      <c r="MX2097" s="44"/>
      <c r="MY2097" s="44"/>
      <c r="MZ2097" s="44"/>
      <c r="NA2097" s="44"/>
      <c r="NB2097" s="44"/>
      <c r="NC2097" s="44"/>
      <c r="ND2097" s="44"/>
      <c r="NE2097" s="44"/>
      <c r="NF2097" s="44"/>
      <c r="NG2097" s="44"/>
      <c r="NH2097" s="44"/>
      <c r="NI2097" s="44"/>
      <c r="NJ2097" s="44"/>
      <c r="NK2097" s="44"/>
      <c r="NL2097" s="44"/>
      <c r="NM2097" s="44"/>
      <c r="NN2097" s="44"/>
      <c r="NO2097" s="44"/>
      <c r="NP2097" s="44"/>
      <c r="NQ2097" s="44"/>
      <c r="NR2097" s="44"/>
      <c r="NS2097" s="44"/>
      <c r="NT2097" s="44"/>
      <c r="NU2097" s="44"/>
      <c r="NV2097" s="44"/>
    </row>
    <row r="2098" spans="329:386" x14ac:dyDescent="0.2">
      <c r="LQ2098" s="44"/>
      <c r="LR2098" s="44"/>
      <c r="LS2098" s="44"/>
      <c r="LT2098" s="44"/>
      <c r="LU2098" s="44"/>
      <c r="LV2098" s="44"/>
      <c r="LW2098" s="44"/>
      <c r="LX2098" s="44"/>
      <c r="LY2098" s="44"/>
      <c r="LZ2098" s="44"/>
      <c r="MA2098" s="46"/>
      <c r="MB2098" s="46"/>
      <c r="MC2098" s="46" t="s">
        <v>344</v>
      </c>
      <c r="MD2098" s="46"/>
      <c r="ME2098" s="46" t="s">
        <v>344</v>
      </c>
      <c r="MF2098" s="46" t="s">
        <v>345</v>
      </c>
      <c r="MG2098" s="46"/>
      <c r="MH2098" s="46"/>
      <c r="MI2098" s="46"/>
      <c r="MJ2098" s="46"/>
      <c r="MK2098" s="46"/>
      <c r="ML2098" s="46"/>
      <c r="MM2098" s="46"/>
      <c r="MN2098" s="46"/>
      <c r="MO2098" s="46"/>
      <c r="MP2098" s="46"/>
      <c r="MQ2098" s="46"/>
      <c r="MR2098" s="46"/>
      <c r="MS2098" s="46"/>
      <c r="MT2098" s="44"/>
      <c r="MU2098" s="44"/>
      <c r="MV2098" s="44"/>
      <c r="MW2098" s="44"/>
      <c r="MX2098" s="44"/>
      <c r="MY2098" s="44"/>
      <c r="MZ2098" s="44"/>
      <c r="NA2098" s="44"/>
      <c r="NB2098" s="44"/>
      <c r="NC2098" s="44"/>
      <c r="ND2098" s="44"/>
      <c r="NE2098" s="44"/>
      <c r="NF2098" s="44"/>
      <c r="NG2098" s="44"/>
      <c r="NH2098" s="44"/>
      <c r="NI2098" s="44"/>
      <c r="NJ2098" s="44"/>
      <c r="NK2098" s="44"/>
      <c r="NL2098" s="44"/>
      <c r="NM2098" s="44"/>
      <c r="NN2098" s="44"/>
      <c r="NO2098" s="44"/>
      <c r="NP2098" s="44"/>
      <c r="NQ2098" s="44"/>
      <c r="NR2098" s="44"/>
      <c r="NS2098" s="44"/>
      <c r="NT2098" s="44"/>
      <c r="NU2098" s="44"/>
      <c r="NV2098" s="44"/>
    </row>
    <row r="2099" spans="329:386" x14ac:dyDescent="0.2">
      <c r="LQ2099" s="44"/>
      <c r="LR2099" s="44"/>
      <c r="LS2099" s="44"/>
      <c r="LT2099" s="44"/>
      <c r="LU2099" s="44"/>
      <c r="LV2099" s="44"/>
      <c r="LW2099" s="44"/>
      <c r="LX2099" s="44"/>
      <c r="LY2099" s="44"/>
      <c r="LZ2099" s="44"/>
      <c r="MA2099" s="46"/>
      <c r="MB2099" s="46"/>
      <c r="MC2099" s="46" t="s">
        <v>346</v>
      </c>
      <c r="MD2099" s="46"/>
      <c r="ME2099" s="46" t="s">
        <v>346</v>
      </c>
      <c r="MF2099" s="46" t="s">
        <v>347</v>
      </c>
      <c r="MG2099" s="46"/>
      <c r="MH2099" s="46"/>
      <c r="MI2099" s="46"/>
      <c r="MJ2099" s="46"/>
      <c r="MK2099" s="46"/>
      <c r="ML2099" s="46"/>
      <c r="MM2099" s="46"/>
      <c r="MN2099" s="46"/>
      <c r="MO2099" s="46"/>
      <c r="MP2099" s="46"/>
      <c r="MQ2099" s="46"/>
      <c r="MR2099" s="46"/>
      <c r="MS2099" s="46"/>
      <c r="MT2099" s="44"/>
      <c r="MU2099" s="44"/>
      <c r="MV2099" s="44"/>
      <c r="MW2099" s="44"/>
      <c r="MX2099" s="44"/>
      <c r="MY2099" s="44"/>
      <c r="MZ2099" s="44"/>
      <c r="NA2099" s="44"/>
      <c r="NB2099" s="44"/>
      <c r="NC2099" s="44"/>
      <c r="ND2099" s="44"/>
      <c r="NE2099" s="44"/>
      <c r="NF2099" s="44"/>
      <c r="NG2099" s="44"/>
      <c r="NH2099" s="44"/>
      <c r="NI2099" s="44"/>
      <c r="NJ2099" s="44"/>
      <c r="NK2099" s="44"/>
      <c r="NL2099" s="44"/>
      <c r="NM2099" s="44"/>
      <c r="NN2099" s="44"/>
      <c r="NO2099" s="44"/>
      <c r="NP2099" s="44"/>
      <c r="NQ2099" s="44"/>
      <c r="NR2099" s="44"/>
      <c r="NS2099" s="44"/>
      <c r="NT2099" s="44"/>
      <c r="NU2099" s="44"/>
      <c r="NV2099" s="44"/>
    </row>
    <row r="2100" spans="329:386" x14ac:dyDescent="0.2">
      <c r="LQ2100" s="44"/>
      <c r="LR2100" s="44"/>
      <c r="LS2100" s="44"/>
      <c r="LT2100" s="44"/>
      <c r="LU2100" s="44"/>
      <c r="LV2100" s="44"/>
      <c r="LW2100" s="44"/>
      <c r="LX2100" s="44"/>
      <c r="LY2100" s="44"/>
      <c r="LZ2100" s="44"/>
      <c r="MA2100" s="46"/>
      <c r="MB2100" s="46"/>
      <c r="MC2100" s="46" t="s">
        <v>348</v>
      </c>
      <c r="MD2100" s="46"/>
      <c r="ME2100" s="46" t="s">
        <v>348</v>
      </c>
      <c r="MF2100" s="46" t="s">
        <v>349</v>
      </c>
      <c r="MG2100" s="46"/>
      <c r="MH2100" s="46"/>
      <c r="MI2100" s="46"/>
      <c r="MJ2100" s="46"/>
      <c r="MK2100" s="46"/>
      <c r="ML2100" s="46"/>
      <c r="MM2100" s="46"/>
      <c r="MN2100" s="46"/>
      <c r="MO2100" s="46"/>
      <c r="MP2100" s="46"/>
      <c r="MQ2100" s="46"/>
      <c r="MR2100" s="46"/>
      <c r="MS2100" s="46"/>
      <c r="MT2100" s="44"/>
      <c r="MU2100" s="44"/>
      <c r="MV2100" s="44"/>
      <c r="MW2100" s="44"/>
      <c r="MX2100" s="44"/>
      <c r="MY2100" s="44"/>
      <c r="MZ2100" s="44"/>
      <c r="NA2100" s="44"/>
      <c r="NB2100" s="44"/>
      <c r="NC2100" s="44"/>
      <c r="ND2100" s="44"/>
      <c r="NE2100" s="44"/>
      <c r="NF2100" s="44"/>
      <c r="NG2100" s="44"/>
      <c r="NH2100" s="44"/>
      <c r="NI2100" s="44"/>
      <c r="NJ2100" s="44"/>
      <c r="NK2100" s="44"/>
      <c r="NL2100" s="44"/>
      <c r="NM2100" s="44"/>
      <c r="NN2100" s="44"/>
      <c r="NO2100" s="44"/>
      <c r="NP2100" s="44"/>
      <c r="NQ2100" s="44"/>
      <c r="NR2100" s="44"/>
      <c r="NS2100" s="44"/>
      <c r="NT2100" s="44"/>
      <c r="NU2100" s="44"/>
      <c r="NV2100" s="44"/>
    </row>
    <row r="2101" spans="329:386" x14ac:dyDescent="0.2">
      <c r="LQ2101" s="44"/>
      <c r="LR2101" s="44"/>
      <c r="LS2101" s="44"/>
      <c r="LT2101" s="44"/>
      <c r="LU2101" s="44"/>
      <c r="LV2101" s="44"/>
      <c r="LW2101" s="44"/>
      <c r="LX2101" s="44"/>
      <c r="LY2101" s="44"/>
      <c r="LZ2101" s="44"/>
      <c r="MA2101" s="46"/>
      <c r="MB2101" s="46"/>
      <c r="MC2101" s="46" t="s">
        <v>350</v>
      </c>
      <c r="MD2101" s="46"/>
      <c r="ME2101" s="46" t="s">
        <v>350</v>
      </c>
      <c r="MF2101" s="46" t="s">
        <v>351</v>
      </c>
      <c r="MG2101" s="46"/>
      <c r="MH2101" s="46"/>
      <c r="MI2101" s="46"/>
      <c r="MJ2101" s="46"/>
      <c r="MK2101" s="46"/>
      <c r="ML2101" s="46"/>
      <c r="MM2101" s="46"/>
      <c r="MN2101" s="46"/>
      <c r="MO2101" s="46"/>
      <c r="MP2101" s="46"/>
      <c r="MQ2101" s="46"/>
      <c r="MR2101" s="46"/>
      <c r="MS2101" s="46"/>
      <c r="MT2101" s="44"/>
      <c r="MU2101" s="44"/>
      <c r="MV2101" s="44"/>
      <c r="MW2101" s="44"/>
      <c r="MX2101" s="44"/>
      <c r="MY2101" s="44"/>
      <c r="MZ2101" s="44"/>
      <c r="NA2101" s="44"/>
      <c r="NB2101" s="44"/>
      <c r="NC2101" s="44"/>
      <c r="ND2101" s="44"/>
      <c r="NE2101" s="44"/>
      <c r="NF2101" s="44"/>
      <c r="NG2101" s="44"/>
      <c r="NH2101" s="44"/>
      <c r="NI2101" s="44"/>
      <c r="NJ2101" s="44"/>
      <c r="NK2101" s="44"/>
      <c r="NL2101" s="44"/>
      <c r="NM2101" s="44"/>
      <c r="NN2101" s="44"/>
      <c r="NO2101" s="44"/>
      <c r="NP2101" s="44"/>
      <c r="NQ2101" s="44"/>
      <c r="NR2101" s="44"/>
      <c r="NS2101" s="44"/>
      <c r="NT2101" s="44"/>
      <c r="NU2101" s="44"/>
      <c r="NV2101" s="44"/>
    </row>
    <row r="2102" spans="329:386" x14ac:dyDescent="0.2">
      <c r="LQ2102" s="44"/>
      <c r="LR2102" s="44"/>
      <c r="LS2102" s="44"/>
      <c r="LT2102" s="44"/>
      <c r="LU2102" s="44"/>
      <c r="LV2102" s="44"/>
      <c r="LW2102" s="44"/>
      <c r="LX2102" s="44"/>
      <c r="LY2102" s="44"/>
      <c r="LZ2102" s="44"/>
      <c r="MA2102" s="46"/>
      <c r="MB2102" s="46"/>
      <c r="MC2102" s="46" t="s">
        <v>352</v>
      </c>
      <c r="MD2102" s="46"/>
      <c r="ME2102" s="46" t="s">
        <v>352</v>
      </c>
      <c r="MF2102" s="46" t="s">
        <v>353</v>
      </c>
      <c r="MG2102" s="46"/>
      <c r="MH2102" s="46"/>
      <c r="MI2102" s="46"/>
      <c r="MJ2102" s="46"/>
      <c r="MK2102" s="46"/>
      <c r="ML2102" s="46"/>
      <c r="MM2102" s="46"/>
      <c r="MN2102" s="46"/>
      <c r="MO2102" s="46"/>
      <c r="MP2102" s="46"/>
      <c r="MQ2102" s="46"/>
      <c r="MR2102" s="46"/>
      <c r="MS2102" s="46"/>
      <c r="MT2102" s="44"/>
      <c r="MU2102" s="44"/>
      <c r="MV2102" s="44"/>
      <c r="MW2102" s="44"/>
      <c r="MX2102" s="44"/>
      <c r="MY2102" s="44"/>
      <c r="MZ2102" s="44"/>
      <c r="NA2102" s="44"/>
      <c r="NB2102" s="44"/>
      <c r="NC2102" s="44"/>
      <c r="ND2102" s="44"/>
      <c r="NE2102" s="44"/>
      <c r="NF2102" s="44"/>
      <c r="NG2102" s="44"/>
      <c r="NH2102" s="44"/>
      <c r="NI2102" s="44"/>
      <c r="NJ2102" s="44"/>
      <c r="NK2102" s="44"/>
      <c r="NL2102" s="44"/>
      <c r="NM2102" s="44"/>
      <c r="NN2102" s="44"/>
      <c r="NO2102" s="44"/>
      <c r="NP2102" s="44"/>
      <c r="NQ2102" s="44"/>
      <c r="NR2102" s="44"/>
      <c r="NS2102" s="44"/>
      <c r="NT2102" s="44"/>
      <c r="NU2102" s="44"/>
      <c r="NV2102" s="44"/>
    </row>
    <row r="2103" spans="329:386" x14ac:dyDescent="0.2">
      <c r="LQ2103" s="44"/>
      <c r="LR2103" s="44"/>
      <c r="LS2103" s="44"/>
      <c r="LT2103" s="44"/>
      <c r="LU2103" s="44"/>
      <c r="LV2103" s="44"/>
      <c r="LW2103" s="44"/>
      <c r="LX2103" s="44"/>
      <c r="LY2103" s="44"/>
      <c r="LZ2103" s="44"/>
      <c r="MA2103" s="46"/>
      <c r="MB2103" s="46"/>
      <c r="MC2103" s="46" t="s">
        <v>354</v>
      </c>
      <c r="MD2103" s="46"/>
      <c r="ME2103" s="46" t="s">
        <v>354</v>
      </c>
      <c r="MF2103" s="46" t="s">
        <v>355</v>
      </c>
      <c r="MG2103" s="46"/>
      <c r="MH2103" s="46"/>
      <c r="MI2103" s="46"/>
      <c r="MJ2103" s="46"/>
      <c r="MK2103" s="46"/>
      <c r="ML2103" s="46"/>
      <c r="MM2103" s="46"/>
      <c r="MN2103" s="46"/>
      <c r="MO2103" s="46"/>
      <c r="MP2103" s="46"/>
      <c r="MQ2103" s="46"/>
      <c r="MR2103" s="46"/>
      <c r="MS2103" s="46"/>
      <c r="MT2103" s="44"/>
      <c r="MU2103" s="44"/>
      <c r="MV2103" s="44"/>
      <c r="MW2103" s="44"/>
      <c r="MX2103" s="44"/>
      <c r="MY2103" s="44"/>
      <c r="MZ2103" s="44"/>
      <c r="NA2103" s="44"/>
      <c r="NB2103" s="44"/>
      <c r="NC2103" s="44"/>
      <c r="ND2103" s="44"/>
      <c r="NE2103" s="44"/>
      <c r="NF2103" s="44"/>
      <c r="NG2103" s="44"/>
      <c r="NH2103" s="44"/>
      <c r="NI2103" s="44"/>
      <c r="NJ2103" s="44"/>
      <c r="NK2103" s="44"/>
      <c r="NL2103" s="44"/>
      <c r="NM2103" s="44"/>
      <c r="NN2103" s="44"/>
      <c r="NO2103" s="44"/>
      <c r="NP2103" s="44"/>
      <c r="NQ2103" s="44"/>
      <c r="NR2103" s="44"/>
      <c r="NS2103" s="44"/>
      <c r="NT2103" s="44"/>
      <c r="NU2103" s="44"/>
      <c r="NV2103" s="44"/>
    </row>
    <row r="2104" spans="329:386" x14ac:dyDescent="0.2">
      <c r="LQ2104" s="44"/>
      <c r="LR2104" s="44"/>
      <c r="LS2104" s="44"/>
      <c r="LT2104" s="44"/>
      <c r="LU2104" s="44"/>
      <c r="LV2104" s="44"/>
      <c r="LW2104" s="44"/>
      <c r="LX2104" s="44"/>
      <c r="LY2104" s="44"/>
      <c r="LZ2104" s="44"/>
      <c r="MA2104" s="46"/>
      <c r="MB2104" s="46"/>
      <c r="MC2104" s="46" t="s">
        <v>356</v>
      </c>
      <c r="MD2104" s="46"/>
      <c r="ME2104" s="46" t="s">
        <v>356</v>
      </c>
      <c r="MF2104" s="46" t="s">
        <v>357</v>
      </c>
      <c r="MG2104" s="46"/>
      <c r="MH2104" s="46"/>
      <c r="MI2104" s="46"/>
      <c r="MJ2104" s="46"/>
      <c r="MK2104" s="46"/>
      <c r="ML2104" s="46"/>
      <c r="MM2104" s="46"/>
      <c r="MN2104" s="46"/>
      <c r="MO2104" s="46"/>
      <c r="MP2104" s="46"/>
      <c r="MQ2104" s="46"/>
      <c r="MR2104" s="46"/>
      <c r="MS2104" s="46"/>
      <c r="MT2104" s="44"/>
      <c r="MU2104" s="44"/>
      <c r="MV2104" s="44"/>
      <c r="MW2104" s="44"/>
      <c r="MX2104" s="44"/>
      <c r="MY2104" s="44"/>
      <c r="MZ2104" s="44"/>
      <c r="NA2104" s="44"/>
      <c r="NB2104" s="44"/>
      <c r="NC2104" s="44"/>
      <c r="ND2104" s="44"/>
      <c r="NE2104" s="44"/>
      <c r="NF2104" s="44"/>
      <c r="NG2104" s="44"/>
      <c r="NH2104" s="44"/>
      <c r="NI2104" s="44"/>
      <c r="NJ2104" s="44"/>
      <c r="NK2104" s="44"/>
      <c r="NL2104" s="44"/>
      <c r="NM2104" s="44"/>
      <c r="NN2104" s="44"/>
      <c r="NO2104" s="44"/>
      <c r="NP2104" s="44"/>
      <c r="NQ2104" s="44"/>
      <c r="NR2104" s="44"/>
      <c r="NS2104" s="44"/>
      <c r="NT2104" s="44"/>
      <c r="NU2104" s="44"/>
      <c r="NV2104" s="44"/>
    </row>
    <row r="2105" spans="329:386" x14ac:dyDescent="0.2">
      <c r="LQ2105" s="44"/>
      <c r="LR2105" s="44"/>
      <c r="LS2105" s="44"/>
      <c r="LT2105" s="44"/>
      <c r="LU2105" s="44"/>
      <c r="LV2105" s="44"/>
      <c r="LW2105" s="44"/>
      <c r="LX2105" s="44"/>
      <c r="LY2105" s="44"/>
      <c r="LZ2105" s="44"/>
      <c r="MA2105" s="46"/>
      <c r="MB2105" s="46"/>
      <c r="MC2105" s="46" t="s">
        <v>358</v>
      </c>
      <c r="MD2105" s="46"/>
      <c r="ME2105" s="46" t="s">
        <v>358</v>
      </c>
      <c r="MF2105" s="46" t="s">
        <v>359</v>
      </c>
      <c r="MG2105" s="46"/>
      <c r="MH2105" s="46"/>
      <c r="MI2105" s="46"/>
      <c r="MJ2105" s="46"/>
      <c r="MK2105" s="46"/>
      <c r="ML2105" s="46"/>
      <c r="MM2105" s="46"/>
      <c r="MN2105" s="46"/>
      <c r="MO2105" s="46"/>
      <c r="MP2105" s="46"/>
      <c r="MQ2105" s="46"/>
      <c r="MR2105" s="46"/>
      <c r="MS2105" s="46"/>
      <c r="MT2105" s="44"/>
      <c r="MU2105" s="44"/>
      <c r="MV2105" s="44"/>
      <c r="MW2105" s="44"/>
      <c r="MX2105" s="44"/>
      <c r="MY2105" s="44"/>
      <c r="MZ2105" s="44"/>
      <c r="NA2105" s="44"/>
      <c r="NB2105" s="44"/>
      <c r="NC2105" s="44"/>
      <c r="ND2105" s="44"/>
      <c r="NE2105" s="44"/>
      <c r="NF2105" s="44"/>
      <c r="NG2105" s="44"/>
      <c r="NH2105" s="44"/>
      <c r="NI2105" s="44"/>
      <c r="NJ2105" s="44"/>
      <c r="NK2105" s="44"/>
      <c r="NL2105" s="44"/>
      <c r="NM2105" s="44"/>
      <c r="NN2105" s="44"/>
      <c r="NO2105" s="44"/>
      <c r="NP2105" s="44"/>
      <c r="NQ2105" s="44"/>
      <c r="NR2105" s="44"/>
      <c r="NS2105" s="44"/>
      <c r="NT2105" s="44"/>
      <c r="NU2105" s="44"/>
      <c r="NV2105" s="44"/>
    </row>
    <row r="2106" spans="329:386" x14ac:dyDescent="0.2">
      <c r="LQ2106" s="44"/>
      <c r="LR2106" s="44"/>
      <c r="LS2106" s="44"/>
      <c r="LT2106" s="44"/>
      <c r="LU2106" s="44"/>
      <c r="LV2106" s="44"/>
      <c r="LW2106" s="44"/>
      <c r="LX2106" s="44"/>
      <c r="LY2106" s="44"/>
      <c r="LZ2106" s="44"/>
      <c r="MA2106" s="46"/>
      <c r="MB2106" s="46"/>
      <c r="MC2106" s="46" t="s">
        <v>360</v>
      </c>
      <c r="MD2106" s="46"/>
      <c r="ME2106" s="46" t="s">
        <v>360</v>
      </c>
      <c r="MF2106" s="46" t="s">
        <v>361</v>
      </c>
      <c r="MG2106" s="46"/>
      <c r="MH2106" s="46"/>
      <c r="MI2106" s="46"/>
      <c r="MJ2106" s="46"/>
      <c r="MK2106" s="46"/>
      <c r="ML2106" s="46"/>
      <c r="MM2106" s="46"/>
      <c r="MN2106" s="46"/>
      <c r="MO2106" s="46"/>
      <c r="MP2106" s="46"/>
      <c r="MQ2106" s="46"/>
      <c r="MR2106" s="46"/>
      <c r="MS2106" s="46"/>
      <c r="MT2106" s="44"/>
      <c r="MU2106" s="44"/>
      <c r="MV2106" s="44"/>
      <c r="MW2106" s="44"/>
      <c r="MX2106" s="44"/>
      <c r="MY2106" s="44"/>
      <c r="MZ2106" s="44"/>
      <c r="NA2106" s="44"/>
      <c r="NB2106" s="44"/>
      <c r="NC2106" s="44"/>
      <c r="ND2106" s="44"/>
      <c r="NE2106" s="44"/>
      <c r="NF2106" s="44"/>
      <c r="NG2106" s="44"/>
      <c r="NH2106" s="44"/>
      <c r="NI2106" s="44"/>
      <c r="NJ2106" s="44"/>
      <c r="NK2106" s="44"/>
      <c r="NL2106" s="44"/>
      <c r="NM2106" s="44"/>
      <c r="NN2106" s="44"/>
      <c r="NO2106" s="44"/>
      <c r="NP2106" s="44"/>
      <c r="NQ2106" s="44"/>
      <c r="NR2106" s="44"/>
      <c r="NS2106" s="44"/>
      <c r="NT2106" s="44"/>
      <c r="NU2106" s="44"/>
      <c r="NV2106" s="44"/>
    </row>
    <row r="2107" spans="329:386" x14ac:dyDescent="0.2">
      <c r="LQ2107" s="44"/>
      <c r="LR2107" s="44"/>
      <c r="LS2107" s="44"/>
      <c r="LT2107" s="44"/>
      <c r="LU2107" s="44"/>
      <c r="LV2107" s="44"/>
      <c r="LW2107" s="44"/>
      <c r="LX2107" s="44"/>
      <c r="LY2107" s="44"/>
      <c r="LZ2107" s="44"/>
      <c r="MA2107" s="46"/>
      <c r="MB2107" s="46"/>
      <c r="MC2107" s="46" t="s">
        <v>362</v>
      </c>
      <c r="MD2107" s="46"/>
      <c r="ME2107" s="46" t="s">
        <v>362</v>
      </c>
      <c r="MF2107" s="46" t="s">
        <v>363</v>
      </c>
      <c r="MG2107" s="46"/>
      <c r="MH2107" s="46"/>
      <c r="MI2107" s="46"/>
      <c r="MJ2107" s="46"/>
      <c r="MK2107" s="46"/>
      <c r="ML2107" s="46"/>
      <c r="MM2107" s="46"/>
      <c r="MN2107" s="46"/>
      <c r="MO2107" s="46"/>
      <c r="MP2107" s="46"/>
      <c r="MQ2107" s="46"/>
      <c r="MR2107" s="46"/>
      <c r="MS2107" s="46"/>
      <c r="MT2107" s="44"/>
      <c r="MU2107" s="44"/>
      <c r="MV2107" s="44"/>
      <c r="MW2107" s="44"/>
      <c r="MX2107" s="44"/>
      <c r="MY2107" s="44"/>
      <c r="MZ2107" s="44"/>
      <c r="NA2107" s="44"/>
      <c r="NB2107" s="44"/>
      <c r="NC2107" s="44"/>
      <c r="ND2107" s="44"/>
      <c r="NE2107" s="44"/>
      <c r="NF2107" s="44"/>
      <c r="NG2107" s="44"/>
      <c r="NH2107" s="44"/>
      <c r="NI2107" s="44"/>
      <c r="NJ2107" s="44"/>
      <c r="NK2107" s="44"/>
      <c r="NL2107" s="44"/>
      <c r="NM2107" s="44"/>
      <c r="NN2107" s="44"/>
      <c r="NO2107" s="44"/>
      <c r="NP2107" s="44"/>
      <c r="NQ2107" s="44"/>
      <c r="NR2107" s="44"/>
      <c r="NS2107" s="44"/>
      <c r="NT2107" s="44"/>
      <c r="NU2107" s="44"/>
      <c r="NV2107" s="44"/>
    </row>
    <row r="2108" spans="329:386" x14ac:dyDescent="0.2">
      <c r="LQ2108" s="44"/>
      <c r="LR2108" s="44"/>
      <c r="LS2108" s="44"/>
      <c r="LT2108" s="44"/>
      <c r="LU2108" s="44"/>
      <c r="LV2108" s="44"/>
      <c r="LW2108" s="44"/>
      <c r="LX2108" s="44"/>
      <c r="LY2108" s="44"/>
      <c r="LZ2108" s="44"/>
      <c r="MA2108" s="46"/>
      <c r="MB2108" s="46"/>
      <c r="MC2108" s="46" t="s">
        <v>364</v>
      </c>
      <c r="MD2108" s="46"/>
      <c r="ME2108" s="46" t="s">
        <v>364</v>
      </c>
      <c r="MF2108" s="46" t="s">
        <v>365</v>
      </c>
      <c r="MG2108" s="46"/>
      <c r="MH2108" s="46"/>
      <c r="MI2108" s="46"/>
      <c r="MJ2108" s="46"/>
      <c r="MK2108" s="46"/>
      <c r="ML2108" s="46"/>
      <c r="MM2108" s="46"/>
      <c r="MN2108" s="46"/>
      <c r="MO2108" s="46"/>
      <c r="MP2108" s="46"/>
      <c r="MQ2108" s="46"/>
      <c r="MR2108" s="46"/>
      <c r="MS2108" s="46"/>
      <c r="MT2108" s="44"/>
      <c r="MU2108" s="44"/>
      <c r="MV2108" s="44"/>
      <c r="MW2108" s="44"/>
      <c r="MX2108" s="44"/>
      <c r="MY2108" s="44"/>
      <c r="MZ2108" s="44"/>
      <c r="NA2108" s="44"/>
      <c r="NB2108" s="44"/>
      <c r="NC2108" s="44"/>
      <c r="ND2108" s="44"/>
      <c r="NE2108" s="44"/>
      <c r="NF2108" s="44"/>
      <c r="NG2108" s="44"/>
      <c r="NH2108" s="44"/>
      <c r="NI2108" s="44"/>
      <c r="NJ2108" s="44"/>
      <c r="NK2108" s="44"/>
      <c r="NL2108" s="44"/>
      <c r="NM2108" s="44"/>
      <c r="NN2108" s="44"/>
      <c r="NO2108" s="44"/>
      <c r="NP2108" s="44"/>
      <c r="NQ2108" s="44"/>
      <c r="NR2108" s="44"/>
      <c r="NS2108" s="44"/>
      <c r="NT2108" s="44"/>
      <c r="NU2108" s="44"/>
      <c r="NV2108" s="44"/>
    </row>
    <row r="2109" spans="329:386" x14ac:dyDescent="0.2">
      <c r="LQ2109" s="44"/>
      <c r="LR2109" s="44"/>
      <c r="LS2109" s="44"/>
      <c r="LT2109" s="44"/>
      <c r="LU2109" s="44"/>
      <c r="LV2109" s="44"/>
      <c r="LW2109" s="44"/>
      <c r="LX2109" s="44"/>
      <c r="LY2109" s="44"/>
      <c r="LZ2109" s="44"/>
      <c r="MA2109" s="46"/>
      <c r="MB2109" s="46"/>
      <c r="MC2109" s="46" t="s">
        <v>366</v>
      </c>
      <c r="MD2109" s="46"/>
      <c r="ME2109" s="46" t="s">
        <v>366</v>
      </c>
      <c r="MF2109" s="46" t="s">
        <v>367</v>
      </c>
      <c r="MG2109" s="46"/>
      <c r="MH2109" s="46"/>
      <c r="MI2109" s="46"/>
      <c r="MJ2109" s="46"/>
      <c r="MK2109" s="46"/>
      <c r="ML2109" s="46"/>
      <c r="MM2109" s="46"/>
      <c r="MN2109" s="46"/>
      <c r="MO2109" s="46"/>
      <c r="MP2109" s="46"/>
      <c r="MQ2109" s="46"/>
      <c r="MR2109" s="46"/>
      <c r="MS2109" s="46"/>
      <c r="MT2109" s="44"/>
      <c r="MU2109" s="44"/>
      <c r="MV2109" s="44"/>
      <c r="MW2109" s="44"/>
      <c r="MX2109" s="44"/>
      <c r="MY2109" s="44"/>
      <c r="MZ2109" s="44"/>
      <c r="NA2109" s="44"/>
      <c r="NB2109" s="44"/>
      <c r="NC2109" s="44"/>
      <c r="ND2109" s="44"/>
      <c r="NE2109" s="44"/>
      <c r="NF2109" s="44"/>
      <c r="NG2109" s="44"/>
      <c r="NH2109" s="44"/>
      <c r="NI2109" s="44"/>
      <c r="NJ2109" s="44"/>
      <c r="NK2109" s="44"/>
      <c r="NL2109" s="44"/>
      <c r="NM2109" s="44"/>
      <c r="NN2109" s="44"/>
      <c r="NO2109" s="44"/>
      <c r="NP2109" s="44"/>
      <c r="NQ2109" s="44"/>
      <c r="NR2109" s="44"/>
      <c r="NS2109" s="44"/>
      <c r="NT2109" s="44"/>
      <c r="NU2109" s="44"/>
      <c r="NV2109" s="44"/>
    </row>
    <row r="2110" spans="329:386" x14ac:dyDescent="0.2">
      <c r="LQ2110" s="44"/>
      <c r="LR2110" s="44"/>
      <c r="LS2110" s="44"/>
      <c r="LT2110" s="44"/>
      <c r="LU2110" s="44"/>
      <c r="LV2110" s="44"/>
      <c r="LW2110" s="44"/>
      <c r="LX2110" s="44"/>
      <c r="LY2110" s="44"/>
      <c r="LZ2110" s="44"/>
      <c r="MA2110" s="46"/>
      <c r="MB2110" s="46"/>
      <c r="MC2110" s="46" t="s">
        <v>368</v>
      </c>
      <c r="MD2110" s="46"/>
      <c r="ME2110" s="46" t="s">
        <v>368</v>
      </c>
      <c r="MF2110" s="46" t="s">
        <v>369</v>
      </c>
      <c r="MG2110" s="46"/>
      <c r="MH2110" s="46"/>
      <c r="MI2110" s="46"/>
      <c r="MJ2110" s="46"/>
      <c r="MK2110" s="46"/>
      <c r="ML2110" s="46"/>
      <c r="MM2110" s="46"/>
      <c r="MN2110" s="46"/>
      <c r="MO2110" s="46"/>
      <c r="MP2110" s="46"/>
      <c r="MQ2110" s="46"/>
      <c r="MR2110" s="46"/>
      <c r="MS2110" s="46"/>
      <c r="MT2110" s="44"/>
      <c r="MU2110" s="44"/>
      <c r="MV2110" s="44"/>
      <c r="MW2110" s="44"/>
      <c r="MX2110" s="44"/>
      <c r="MY2110" s="44"/>
      <c r="MZ2110" s="44"/>
      <c r="NA2110" s="44"/>
      <c r="NB2110" s="44"/>
      <c r="NC2110" s="44"/>
      <c r="ND2110" s="44"/>
      <c r="NE2110" s="44"/>
      <c r="NF2110" s="44"/>
      <c r="NG2110" s="44"/>
      <c r="NH2110" s="44"/>
      <c r="NI2110" s="44"/>
      <c r="NJ2110" s="44"/>
      <c r="NK2110" s="44"/>
      <c r="NL2110" s="44"/>
      <c r="NM2110" s="44"/>
      <c r="NN2110" s="44"/>
      <c r="NO2110" s="44"/>
      <c r="NP2110" s="44"/>
      <c r="NQ2110" s="44"/>
      <c r="NR2110" s="44"/>
      <c r="NS2110" s="44"/>
      <c r="NT2110" s="44"/>
      <c r="NU2110" s="44"/>
      <c r="NV2110" s="44"/>
    </row>
    <row r="2111" spans="329:386" x14ac:dyDescent="0.2">
      <c r="LQ2111" s="44"/>
      <c r="LR2111" s="44"/>
      <c r="LS2111" s="44"/>
      <c r="LT2111" s="44"/>
      <c r="LU2111" s="44"/>
      <c r="LV2111" s="44"/>
      <c r="LW2111" s="44"/>
      <c r="LX2111" s="44"/>
      <c r="LY2111" s="44"/>
      <c r="LZ2111" s="44"/>
      <c r="MA2111" s="46"/>
      <c r="MB2111" s="46"/>
      <c r="MC2111" s="46" t="s">
        <v>370</v>
      </c>
      <c r="MD2111" s="46"/>
      <c r="ME2111" s="46" t="s">
        <v>370</v>
      </c>
      <c r="MF2111" s="46" t="s">
        <v>371</v>
      </c>
      <c r="MG2111" s="46"/>
      <c r="MH2111" s="46"/>
      <c r="MI2111" s="46"/>
      <c r="MJ2111" s="46"/>
      <c r="MK2111" s="46"/>
      <c r="ML2111" s="46"/>
      <c r="MM2111" s="46"/>
      <c r="MN2111" s="46"/>
      <c r="MO2111" s="46"/>
      <c r="MP2111" s="46"/>
      <c r="MQ2111" s="46"/>
      <c r="MR2111" s="46"/>
      <c r="MS2111" s="46"/>
      <c r="MT2111" s="44"/>
      <c r="MU2111" s="44"/>
      <c r="MV2111" s="44"/>
      <c r="MW2111" s="44"/>
      <c r="MX2111" s="44"/>
      <c r="MY2111" s="44"/>
      <c r="MZ2111" s="44"/>
      <c r="NA2111" s="44"/>
      <c r="NB2111" s="44"/>
      <c r="NC2111" s="44"/>
      <c r="ND2111" s="44"/>
      <c r="NE2111" s="44"/>
      <c r="NF2111" s="44"/>
      <c r="NG2111" s="44"/>
      <c r="NH2111" s="44"/>
      <c r="NI2111" s="44"/>
      <c r="NJ2111" s="44"/>
      <c r="NK2111" s="44"/>
      <c r="NL2111" s="44"/>
      <c r="NM2111" s="44"/>
      <c r="NN2111" s="44"/>
      <c r="NO2111" s="44"/>
      <c r="NP2111" s="44"/>
      <c r="NQ2111" s="44"/>
      <c r="NR2111" s="44"/>
      <c r="NS2111" s="44"/>
      <c r="NT2111" s="44"/>
      <c r="NU2111" s="44"/>
      <c r="NV2111" s="44"/>
    </row>
    <row r="2112" spans="329:386" x14ac:dyDescent="0.2">
      <c r="LQ2112" s="44"/>
      <c r="LR2112" s="44"/>
      <c r="LS2112" s="44"/>
      <c r="LT2112" s="44"/>
      <c r="LU2112" s="44"/>
      <c r="LV2112" s="44"/>
      <c r="LW2112" s="44"/>
      <c r="LX2112" s="44"/>
      <c r="LY2112" s="44"/>
      <c r="LZ2112" s="44"/>
      <c r="MA2112" s="46"/>
      <c r="MB2112" s="46"/>
      <c r="MC2112" s="46" t="s">
        <v>372</v>
      </c>
      <c r="MD2112" s="46"/>
      <c r="ME2112" s="46" t="s">
        <v>372</v>
      </c>
      <c r="MF2112" s="46" t="s">
        <v>373</v>
      </c>
      <c r="MG2112" s="46"/>
      <c r="MH2112" s="46"/>
      <c r="MI2112" s="46"/>
      <c r="MJ2112" s="46"/>
      <c r="MK2112" s="46"/>
      <c r="ML2112" s="46"/>
      <c r="MM2112" s="46"/>
      <c r="MN2112" s="46"/>
      <c r="MO2112" s="46"/>
      <c r="MP2112" s="46"/>
      <c r="MQ2112" s="46"/>
      <c r="MR2112" s="46"/>
      <c r="MS2112" s="46"/>
      <c r="MT2112" s="44"/>
      <c r="MU2112" s="44"/>
      <c r="MV2112" s="44"/>
      <c r="MW2112" s="44"/>
      <c r="MX2112" s="44"/>
      <c r="MY2112" s="44"/>
      <c r="MZ2112" s="44"/>
      <c r="NA2112" s="44"/>
      <c r="NB2112" s="44"/>
      <c r="NC2112" s="44"/>
      <c r="ND2112" s="44"/>
      <c r="NE2112" s="44"/>
      <c r="NF2112" s="44"/>
      <c r="NG2112" s="44"/>
      <c r="NH2112" s="44"/>
      <c r="NI2112" s="44"/>
      <c r="NJ2112" s="44"/>
      <c r="NK2112" s="44"/>
      <c r="NL2112" s="44"/>
      <c r="NM2112" s="44"/>
      <c r="NN2112" s="44"/>
      <c r="NO2112" s="44"/>
      <c r="NP2112" s="44"/>
      <c r="NQ2112" s="44"/>
      <c r="NR2112" s="44"/>
      <c r="NS2112" s="44"/>
      <c r="NT2112" s="44"/>
      <c r="NU2112" s="44"/>
      <c r="NV2112" s="44"/>
    </row>
    <row r="2113" spans="329:386" x14ac:dyDescent="0.2">
      <c r="LQ2113" s="44"/>
      <c r="LR2113" s="44"/>
      <c r="LS2113" s="44"/>
      <c r="LT2113" s="44"/>
      <c r="LU2113" s="44"/>
      <c r="LV2113" s="44"/>
      <c r="LW2113" s="44"/>
      <c r="LX2113" s="44"/>
      <c r="LY2113" s="44"/>
      <c r="LZ2113" s="44"/>
      <c r="MA2113" s="46"/>
      <c r="MB2113" s="46"/>
      <c r="MC2113" s="46" t="s">
        <v>374</v>
      </c>
      <c r="MD2113" s="46"/>
      <c r="ME2113" s="46" t="s">
        <v>374</v>
      </c>
      <c r="MF2113" s="46" t="s">
        <v>375</v>
      </c>
      <c r="MG2113" s="46"/>
      <c r="MH2113" s="46"/>
      <c r="MI2113" s="46"/>
      <c r="MJ2113" s="46"/>
      <c r="MK2113" s="46"/>
      <c r="ML2113" s="46"/>
      <c r="MM2113" s="46"/>
      <c r="MN2113" s="46"/>
      <c r="MO2113" s="46"/>
      <c r="MP2113" s="46"/>
      <c r="MQ2113" s="46"/>
      <c r="MR2113" s="46"/>
      <c r="MS2113" s="46"/>
      <c r="MT2113" s="44"/>
      <c r="MU2113" s="44"/>
      <c r="MV2113" s="44"/>
      <c r="MW2113" s="44"/>
      <c r="MX2113" s="44"/>
      <c r="MY2113" s="44"/>
      <c r="MZ2113" s="44"/>
      <c r="NA2113" s="44"/>
      <c r="NB2113" s="44"/>
      <c r="NC2113" s="44"/>
      <c r="ND2113" s="44"/>
      <c r="NE2113" s="44"/>
      <c r="NF2113" s="44"/>
      <c r="NG2113" s="44"/>
      <c r="NH2113" s="44"/>
      <c r="NI2113" s="44"/>
      <c r="NJ2113" s="44"/>
      <c r="NK2113" s="44"/>
      <c r="NL2113" s="44"/>
      <c r="NM2113" s="44"/>
      <c r="NN2113" s="44"/>
      <c r="NO2113" s="44"/>
      <c r="NP2113" s="44"/>
      <c r="NQ2113" s="44"/>
      <c r="NR2113" s="44"/>
      <c r="NS2113" s="44"/>
      <c r="NT2113" s="44"/>
      <c r="NU2113" s="44"/>
      <c r="NV2113" s="44"/>
    </row>
    <row r="2114" spans="329:386" x14ac:dyDescent="0.2">
      <c r="LQ2114" s="44"/>
      <c r="LR2114" s="44"/>
      <c r="LS2114" s="44"/>
      <c r="LT2114" s="44"/>
      <c r="LU2114" s="44"/>
      <c r="LV2114" s="44"/>
      <c r="LW2114" s="44"/>
      <c r="LX2114" s="44"/>
      <c r="LY2114" s="44"/>
      <c r="LZ2114" s="44"/>
      <c r="MA2114" s="46"/>
      <c r="MB2114" s="46"/>
      <c r="MC2114" s="46" t="s">
        <v>376</v>
      </c>
      <c r="MD2114" s="46"/>
      <c r="ME2114" s="46" t="s">
        <v>376</v>
      </c>
      <c r="MF2114" s="46" t="s">
        <v>377</v>
      </c>
      <c r="MG2114" s="46"/>
      <c r="MH2114" s="46"/>
      <c r="MI2114" s="46"/>
      <c r="MJ2114" s="46"/>
      <c r="MK2114" s="46"/>
      <c r="ML2114" s="46"/>
      <c r="MM2114" s="46"/>
      <c r="MN2114" s="46"/>
      <c r="MO2114" s="46"/>
      <c r="MP2114" s="46"/>
      <c r="MQ2114" s="46"/>
      <c r="MR2114" s="46"/>
      <c r="MS2114" s="46"/>
      <c r="MT2114" s="44"/>
      <c r="MU2114" s="44"/>
      <c r="MV2114" s="44"/>
      <c r="MW2114" s="44"/>
      <c r="MX2114" s="44"/>
      <c r="MY2114" s="44"/>
      <c r="MZ2114" s="44"/>
      <c r="NA2114" s="44"/>
      <c r="NB2114" s="44"/>
      <c r="NC2114" s="44"/>
      <c r="ND2114" s="44"/>
      <c r="NE2114" s="44"/>
      <c r="NF2114" s="44"/>
      <c r="NG2114" s="44"/>
      <c r="NH2114" s="44"/>
      <c r="NI2114" s="44"/>
      <c r="NJ2114" s="44"/>
      <c r="NK2114" s="44"/>
      <c r="NL2114" s="44"/>
      <c r="NM2114" s="44"/>
      <c r="NN2114" s="44"/>
      <c r="NO2114" s="44"/>
      <c r="NP2114" s="44"/>
      <c r="NQ2114" s="44"/>
      <c r="NR2114" s="44"/>
      <c r="NS2114" s="44"/>
      <c r="NT2114" s="44"/>
      <c r="NU2114" s="44"/>
      <c r="NV2114" s="44"/>
    </row>
    <row r="2115" spans="329:386" x14ac:dyDescent="0.2">
      <c r="LQ2115" s="44"/>
      <c r="LR2115" s="44"/>
      <c r="LS2115" s="44"/>
      <c r="LT2115" s="44"/>
      <c r="LU2115" s="44"/>
      <c r="LV2115" s="44"/>
      <c r="LW2115" s="44"/>
      <c r="LX2115" s="44"/>
      <c r="LY2115" s="44"/>
      <c r="LZ2115" s="44"/>
      <c r="MA2115" s="46"/>
      <c r="MB2115" s="46"/>
      <c r="MC2115" s="46" t="s">
        <v>378</v>
      </c>
      <c r="MD2115" s="46"/>
      <c r="ME2115" s="46" t="s">
        <v>378</v>
      </c>
      <c r="MF2115" s="46" t="s">
        <v>289</v>
      </c>
      <c r="MG2115" s="46"/>
      <c r="MH2115" s="46"/>
      <c r="MI2115" s="46"/>
      <c r="MJ2115" s="46"/>
      <c r="MK2115" s="46"/>
      <c r="ML2115" s="46"/>
      <c r="MM2115" s="46"/>
      <c r="MN2115" s="46"/>
      <c r="MO2115" s="46"/>
      <c r="MP2115" s="46"/>
      <c r="MQ2115" s="46"/>
      <c r="MR2115" s="46"/>
      <c r="MS2115" s="46"/>
      <c r="MT2115" s="44"/>
      <c r="MU2115" s="44"/>
      <c r="MV2115" s="44"/>
      <c r="MW2115" s="44"/>
      <c r="MX2115" s="44"/>
      <c r="MY2115" s="44"/>
      <c r="MZ2115" s="44"/>
      <c r="NA2115" s="44"/>
      <c r="NB2115" s="44"/>
      <c r="NC2115" s="44"/>
      <c r="ND2115" s="44"/>
      <c r="NE2115" s="44"/>
      <c r="NF2115" s="44"/>
      <c r="NG2115" s="44"/>
      <c r="NH2115" s="44"/>
      <c r="NI2115" s="44"/>
      <c r="NJ2115" s="44"/>
      <c r="NK2115" s="44"/>
      <c r="NL2115" s="44"/>
      <c r="NM2115" s="44"/>
      <c r="NN2115" s="44"/>
      <c r="NO2115" s="44"/>
      <c r="NP2115" s="44"/>
      <c r="NQ2115" s="44"/>
      <c r="NR2115" s="44"/>
      <c r="NS2115" s="44"/>
      <c r="NT2115" s="44"/>
      <c r="NU2115" s="44"/>
      <c r="NV2115" s="44"/>
    </row>
    <row r="2116" spans="329:386" x14ac:dyDescent="0.2">
      <c r="LQ2116" s="44"/>
      <c r="LR2116" s="44"/>
      <c r="LS2116" s="44"/>
      <c r="LT2116" s="44"/>
      <c r="LU2116" s="44"/>
      <c r="LV2116" s="44"/>
      <c r="LW2116" s="44"/>
      <c r="LX2116" s="44"/>
      <c r="LY2116" s="44"/>
      <c r="LZ2116" s="44"/>
      <c r="MA2116" s="46"/>
      <c r="MB2116" s="46"/>
      <c r="MC2116" s="46" t="s">
        <v>379</v>
      </c>
      <c r="MD2116" s="46"/>
      <c r="ME2116" s="46" t="s">
        <v>379</v>
      </c>
      <c r="MF2116" s="46" t="s">
        <v>380</v>
      </c>
      <c r="MG2116" s="46"/>
      <c r="MH2116" s="46"/>
      <c r="MI2116" s="46"/>
      <c r="MJ2116" s="46"/>
      <c r="MK2116" s="46"/>
      <c r="ML2116" s="46"/>
      <c r="MM2116" s="46"/>
      <c r="MN2116" s="46"/>
      <c r="MO2116" s="46"/>
      <c r="MP2116" s="46"/>
      <c r="MQ2116" s="46"/>
      <c r="MR2116" s="46"/>
      <c r="MS2116" s="46"/>
      <c r="MT2116" s="44"/>
      <c r="MU2116" s="44"/>
      <c r="MV2116" s="44"/>
      <c r="MW2116" s="44"/>
      <c r="MX2116" s="44"/>
      <c r="MY2116" s="44"/>
      <c r="MZ2116" s="44"/>
      <c r="NA2116" s="44"/>
      <c r="NB2116" s="44"/>
      <c r="NC2116" s="44"/>
      <c r="ND2116" s="44"/>
      <c r="NE2116" s="44"/>
      <c r="NF2116" s="44"/>
      <c r="NG2116" s="44"/>
      <c r="NH2116" s="44"/>
      <c r="NI2116" s="44"/>
      <c r="NJ2116" s="44"/>
      <c r="NK2116" s="44"/>
      <c r="NL2116" s="44"/>
      <c r="NM2116" s="44"/>
      <c r="NN2116" s="44"/>
      <c r="NO2116" s="44"/>
      <c r="NP2116" s="44"/>
      <c r="NQ2116" s="44"/>
      <c r="NR2116" s="44"/>
      <c r="NS2116" s="44"/>
      <c r="NT2116" s="44"/>
      <c r="NU2116" s="44"/>
      <c r="NV2116" s="44"/>
    </row>
    <row r="2117" spans="329:386" x14ac:dyDescent="0.2">
      <c r="LQ2117" s="44"/>
      <c r="LR2117" s="44"/>
      <c r="LS2117" s="44"/>
      <c r="LT2117" s="44"/>
      <c r="LU2117" s="44"/>
      <c r="LV2117" s="44"/>
      <c r="LW2117" s="44"/>
      <c r="LX2117" s="44"/>
      <c r="LY2117" s="44"/>
      <c r="LZ2117" s="44"/>
      <c r="MA2117" s="46"/>
      <c r="MB2117" s="46"/>
      <c r="MC2117" s="46" t="s">
        <v>381</v>
      </c>
      <c r="MD2117" s="46"/>
      <c r="ME2117" s="46" t="s">
        <v>381</v>
      </c>
      <c r="MF2117" s="46" t="s">
        <v>382</v>
      </c>
      <c r="MG2117" s="46"/>
      <c r="MH2117" s="46"/>
      <c r="MI2117" s="46"/>
      <c r="MJ2117" s="46"/>
      <c r="MK2117" s="46"/>
      <c r="ML2117" s="46"/>
      <c r="MM2117" s="46"/>
      <c r="MN2117" s="46"/>
      <c r="MO2117" s="46"/>
      <c r="MP2117" s="46"/>
      <c r="MQ2117" s="46"/>
      <c r="MR2117" s="46"/>
      <c r="MS2117" s="46"/>
      <c r="MT2117" s="44"/>
      <c r="MU2117" s="44"/>
      <c r="MV2117" s="44"/>
      <c r="MW2117" s="44"/>
      <c r="MX2117" s="44"/>
      <c r="MY2117" s="44"/>
      <c r="MZ2117" s="44"/>
      <c r="NA2117" s="44"/>
      <c r="NB2117" s="44"/>
      <c r="NC2117" s="44"/>
      <c r="ND2117" s="44"/>
      <c r="NE2117" s="44"/>
      <c r="NF2117" s="44"/>
      <c r="NG2117" s="44"/>
      <c r="NH2117" s="44"/>
      <c r="NI2117" s="44"/>
      <c r="NJ2117" s="44"/>
      <c r="NK2117" s="44"/>
      <c r="NL2117" s="44"/>
      <c r="NM2117" s="44"/>
      <c r="NN2117" s="44"/>
      <c r="NO2117" s="44"/>
      <c r="NP2117" s="44"/>
      <c r="NQ2117" s="44"/>
      <c r="NR2117" s="44"/>
      <c r="NS2117" s="44"/>
      <c r="NT2117" s="44"/>
      <c r="NU2117" s="44"/>
      <c r="NV2117" s="44"/>
    </row>
    <row r="2118" spans="329:386" x14ac:dyDescent="0.2">
      <c r="LQ2118" s="44"/>
      <c r="LR2118" s="44"/>
      <c r="LS2118" s="44"/>
      <c r="LT2118" s="44"/>
      <c r="LU2118" s="44"/>
      <c r="LV2118" s="44"/>
      <c r="LW2118" s="44"/>
      <c r="LX2118" s="44"/>
      <c r="LY2118" s="44"/>
      <c r="LZ2118" s="44"/>
      <c r="MA2118" s="46"/>
      <c r="MB2118" s="46"/>
      <c r="MC2118" s="46" t="s">
        <v>383</v>
      </c>
      <c r="MD2118" s="46"/>
      <c r="ME2118" s="46" t="s">
        <v>383</v>
      </c>
      <c r="MF2118" s="46" t="s">
        <v>384</v>
      </c>
      <c r="MG2118" s="46"/>
      <c r="MH2118" s="46"/>
      <c r="MI2118" s="46"/>
      <c r="MJ2118" s="46"/>
      <c r="MK2118" s="46"/>
      <c r="ML2118" s="46"/>
      <c r="MM2118" s="46"/>
      <c r="MN2118" s="46"/>
      <c r="MO2118" s="46"/>
      <c r="MP2118" s="46"/>
      <c r="MQ2118" s="46"/>
      <c r="MR2118" s="46"/>
      <c r="MS2118" s="46"/>
      <c r="MT2118" s="44"/>
      <c r="MU2118" s="44"/>
      <c r="MV2118" s="44"/>
      <c r="MW2118" s="44"/>
      <c r="MX2118" s="44"/>
      <c r="MY2118" s="44"/>
      <c r="MZ2118" s="44"/>
      <c r="NA2118" s="44"/>
      <c r="NB2118" s="44"/>
      <c r="NC2118" s="44"/>
      <c r="ND2118" s="44"/>
      <c r="NE2118" s="44"/>
      <c r="NF2118" s="44"/>
      <c r="NG2118" s="44"/>
      <c r="NH2118" s="44"/>
      <c r="NI2118" s="44"/>
      <c r="NJ2118" s="44"/>
      <c r="NK2118" s="44"/>
      <c r="NL2118" s="44"/>
      <c r="NM2118" s="44"/>
      <c r="NN2118" s="44"/>
      <c r="NO2118" s="44"/>
      <c r="NP2118" s="44"/>
      <c r="NQ2118" s="44"/>
      <c r="NR2118" s="44"/>
      <c r="NS2118" s="44"/>
      <c r="NT2118" s="44"/>
      <c r="NU2118" s="44"/>
      <c r="NV2118" s="44"/>
    </row>
    <row r="2119" spans="329:386" x14ac:dyDescent="0.2">
      <c r="LQ2119" s="44"/>
      <c r="LR2119" s="44"/>
      <c r="LS2119" s="44"/>
      <c r="LT2119" s="44"/>
      <c r="LU2119" s="44"/>
      <c r="LV2119" s="44"/>
      <c r="LW2119" s="44"/>
      <c r="LX2119" s="44"/>
      <c r="LY2119" s="44"/>
      <c r="LZ2119" s="44"/>
      <c r="MA2119" s="46"/>
      <c r="MB2119" s="46"/>
      <c r="MC2119" s="46" t="s">
        <v>385</v>
      </c>
      <c r="MD2119" s="46"/>
      <c r="ME2119" s="46" t="s">
        <v>385</v>
      </c>
      <c r="MF2119" s="46" t="s">
        <v>386</v>
      </c>
      <c r="MG2119" s="46"/>
      <c r="MH2119" s="46"/>
      <c r="MI2119" s="46"/>
      <c r="MJ2119" s="46"/>
      <c r="MK2119" s="46"/>
      <c r="ML2119" s="46"/>
      <c r="MM2119" s="46"/>
      <c r="MN2119" s="46"/>
      <c r="MO2119" s="46"/>
      <c r="MP2119" s="46"/>
      <c r="MQ2119" s="46"/>
      <c r="MR2119" s="46"/>
      <c r="MS2119" s="46"/>
      <c r="MT2119" s="44"/>
      <c r="MU2119" s="44"/>
      <c r="MV2119" s="44"/>
      <c r="MW2119" s="44"/>
      <c r="MX2119" s="44"/>
      <c r="MY2119" s="44"/>
      <c r="MZ2119" s="44"/>
      <c r="NA2119" s="44"/>
      <c r="NB2119" s="44"/>
      <c r="NC2119" s="44"/>
      <c r="ND2119" s="44"/>
      <c r="NE2119" s="44"/>
      <c r="NF2119" s="44"/>
      <c r="NG2119" s="44"/>
      <c r="NH2119" s="44"/>
      <c r="NI2119" s="44"/>
      <c r="NJ2119" s="44"/>
      <c r="NK2119" s="44"/>
      <c r="NL2119" s="44"/>
      <c r="NM2119" s="44"/>
      <c r="NN2119" s="44"/>
      <c r="NO2119" s="44"/>
      <c r="NP2119" s="44"/>
      <c r="NQ2119" s="44"/>
      <c r="NR2119" s="44"/>
      <c r="NS2119" s="44"/>
      <c r="NT2119" s="44"/>
      <c r="NU2119" s="44"/>
      <c r="NV2119" s="44"/>
    </row>
    <row r="2120" spans="329:386" x14ac:dyDescent="0.2">
      <c r="LQ2120" s="44"/>
      <c r="LR2120" s="44"/>
      <c r="LS2120" s="44"/>
      <c r="LT2120" s="44"/>
      <c r="LU2120" s="44"/>
      <c r="LV2120" s="44"/>
      <c r="LW2120" s="44"/>
      <c r="LX2120" s="44"/>
      <c r="LY2120" s="44"/>
      <c r="LZ2120" s="44"/>
      <c r="MA2120" s="46"/>
      <c r="MB2120" s="46"/>
      <c r="MC2120" s="46" t="s">
        <v>387</v>
      </c>
      <c r="MD2120" s="46"/>
      <c r="ME2120" s="46" t="s">
        <v>387</v>
      </c>
      <c r="MF2120" s="46" t="s">
        <v>388</v>
      </c>
      <c r="MG2120" s="46"/>
      <c r="MH2120" s="46"/>
      <c r="MI2120" s="46"/>
      <c r="MJ2120" s="46"/>
      <c r="MK2120" s="46"/>
      <c r="ML2120" s="46"/>
      <c r="MM2120" s="46"/>
      <c r="MN2120" s="46"/>
      <c r="MO2120" s="46"/>
      <c r="MP2120" s="46"/>
      <c r="MQ2120" s="46"/>
      <c r="MR2120" s="46"/>
      <c r="MS2120" s="46"/>
      <c r="MT2120" s="44"/>
      <c r="MU2120" s="44"/>
      <c r="MV2120" s="44"/>
      <c r="MW2120" s="44"/>
      <c r="MX2120" s="44"/>
      <c r="MY2120" s="44"/>
      <c r="MZ2120" s="44"/>
      <c r="NA2120" s="44"/>
      <c r="NB2120" s="44"/>
      <c r="NC2120" s="44"/>
      <c r="ND2120" s="44"/>
      <c r="NE2120" s="44"/>
      <c r="NF2120" s="44"/>
      <c r="NG2120" s="44"/>
      <c r="NH2120" s="44"/>
      <c r="NI2120" s="44"/>
      <c r="NJ2120" s="44"/>
      <c r="NK2120" s="44"/>
      <c r="NL2120" s="44"/>
      <c r="NM2120" s="44"/>
      <c r="NN2120" s="44"/>
      <c r="NO2120" s="44"/>
      <c r="NP2120" s="44"/>
      <c r="NQ2120" s="44"/>
      <c r="NR2120" s="44"/>
      <c r="NS2120" s="44"/>
      <c r="NT2120" s="44"/>
      <c r="NU2120" s="44"/>
      <c r="NV2120" s="44"/>
    </row>
    <row r="2121" spans="329:386" x14ac:dyDescent="0.2">
      <c r="LQ2121" s="44"/>
      <c r="LR2121" s="44"/>
      <c r="LS2121" s="44"/>
      <c r="LT2121" s="44"/>
      <c r="LU2121" s="44"/>
      <c r="LV2121" s="44"/>
      <c r="LW2121" s="44"/>
      <c r="LX2121" s="44"/>
      <c r="LY2121" s="44"/>
      <c r="LZ2121" s="44"/>
      <c r="MA2121" s="46"/>
      <c r="MB2121" s="46"/>
      <c r="MC2121" s="46" t="s">
        <v>389</v>
      </c>
      <c r="MD2121" s="46"/>
      <c r="ME2121" s="46" t="s">
        <v>389</v>
      </c>
      <c r="MF2121" s="46" t="s">
        <v>390</v>
      </c>
      <c r="MG2121" s="46"/>
      <c r="MH2121" s="46"/>
      <c r="MI2121" s="46"/>
      <c r="MJ2121" s="46"/>
      <c r="MK2121" s="46"/>
      <c r="ML2121" s="46"/>
      <c r="MM2121" s="46"/>
      <c r="MN2121" s="46"/>
      <c r="MO2121" s="46"/>
      <c r="MP2121" s="46"/>
      <c r="MQ2121" s="46"/>
      <c r="MR2121" s="46"/>
      <c r="MS2121" s="46"/>
      <c r="MT2121" s="44"/>
      <c r="MU2121" s="44"/>
      <c r="MV2121" s="44"/>
      <c r="MW2121" s="44"/>
      <c r="MX2121" s="44"/>
      <c r="MY2121" s="44"/>
      <c r="MZ2121" s="44"/>
      <c r="NA2121" s="44"/>
      <c r="NB2121" s="44"/>
      <c r="NC2121" s="44"/>
      <c r="ND2121" s="44"/>
      <c r="NE2121" s="44"/>
      <c r="NF2121" s="44"/>
      <c r="NG2121" s="44"/>
      <c r="NH2121" s="44"/>
      <c r="NI2121" s="44"/>
      <c r="NJ2121" s="44"/>
      <c r="NK2121" s="44"/>
      <c r="NL2121" s="44"/>
      <c r="NM2121" s="44"/>
      <c r="NN2121" s="44"/>
      <c r="NO2121" s="44"/>
      <c r="NP2121" s="44"/>
      <c r="NQ2121" s="44"/>
      <c r="NR2121" s="44"/>
      <c r="NS2121" s="44"/>
      <c r="NT2121" s="44"/>
      <c r="NU2121" s="44"/>
      <c r="NV2121" s="44"/>
    </row>
    <row r="2122" spans="329:386" x14ac:dyDescent="0.2">
      <c r="LQ2122" s="44"/>
      <c r="LR2122" s="44"/>
      <c r="LS2122" s="44"/>
      <c r="LT2122" s="44"/>
      <c r="LU2122" s="44"/>
      <c r="LV2122" s="44"/>
      <c r="LW2122" s="44"/>
      <c r="LX2122" s="44"/>
      <c r="LY2122" s="44"/>
      <c r="LZ2122" s="44"/>
      <c r="MA2122" s="46"/>
      <c r="MB2122" s="46"/>
      <c r="MC2122" s="46" t="s">
        <v>391</v>
      </c>
      <c r="MD2122" s="46"/>
      <c r="ME2122" s="46" t="s">
        <v>391</v>
      </c>
      <c r="MF2122" s="46" t="s">
        <v>392</v>
      </c>
      <c r="MG2122" s="46"/>
      <c r="MH2122" s="46"/>
      <c r="MI2122" s="46"/>
      <c r="MJ2122" s="46"/>
      <c r="MK2122" s="46"/>
      <c r="ML2122" s="46"/>
      <c r="MM2122" s="46"/>
      <c r="MN2122" s="46"/>
      <c r="MO2122" s="46"/>
      <c r="MP2122" s="46"/>
      <c r="MQ2122" s="46"/>
      <c r="MR2122" s="46"/>
      <c r="MS2122" s="46"/>
      <c r="MT2122" s="44"/>
      <c r="MU2122" s="44"/>
      <c r="MV2122" s="44"/>
      <c r="MW2122" s="44"/>
      <c r="MX2122" s="44"/>
      <c r="MY2122" s="44"/>
      <c r="MZ2122" s="44"/>
      <c r="NA2122" s="44"/>
      <c r="NB2122" s="44"/>
      <c r="NC2122" s="44"/>
      <c r="ND2122" s="44"/>
      <c r="NE2122" s="44"/>
      <c r="NF2122" s="44"/>
      <c r="NG2122" s="44"/>
      <c r="NH2122" s="44"/>
      <c r="NI2122" s="44"/>
      <c r="NJ2122" s="44"/>
      <c r="NK2122" s="44"/>
      <c r="NL2122" s="44"/>
      <c r="NM2122" s="44"/>
      <c r="NN2122" s="44"/>
      <c r="NO2122" s="44"/>
      <c r="NP2122" s="44"/>
      <c r="NQ2122" s="44"/>
      <c r="NR2122" s="44"/>
      <c r="NS2122" s="44"/>
      <c r="NT2122" s="44"/>
      <c r="NU2122" s="44"/>
      <c r="NV2122" s="44"/>
    </row>
    <row r="2123" spans="329:386" x14ac:dyDescent="0.2">
      <c r="LQ2123" s="44"/>
      <c r="LR2123" s="44"/>
      <c r="LS2123" s="44"/>
      <c r="LT2123" s="44"/>
      <c r="LU2123" s="44"/>
      <c r="LV2123" s="44"/>
      <c r="LW2123" s="44"/>
      <c r="LX2123" s="44"/>
      <c r="LY2123" s="44"/>
      <c r="LZ2123" s="44"/>
      <c r="MA2123" s="46"/>
      <c r="MB2123" s="46"/>
      <c r="MC2123" s="46" t="s">
        <v>393</v>
      </c>
      <c r="MD2123" s="46"/>
      <c r="ME2123" s="46" t="s">
        <v>393</v>
      </c>
      <c r="MF2123" s="46" t="s">
        <v>394</v>
      </c>
      <c r="MG2123" s="46"/>
      <c r="MH2123" s="46"/>
      <c r="MI2123" s="46"/>
      <c r="MJ2123" s="46"/>
      <c r="MK2123" s="46"/>
      <c r="ML2123" s="46"/>
      <c r="MM2123" s="46"/>
      <c r="MN2123" s="46"/>
      <c r="MO2123" s="46"/>
      <c r="MP2123" s="46"/>
      <c r="MQ2123" s="46"/>
      <c r="MR2123" s="46"/>
      <c r="MS2123" s="46"/>
      <c r="MT2123" s="44"/>
      <c r="MU2123" s="44"/>
      <c r="MV2123" s="44"/>
      <c r="MW2123" s="44"/>
      <c r="MX2123" s="44"/>
      <c r="MY2123" s="44"/>
      <c r="MZ2123" s="44"/>
      <c r="NA2123" s="44"/>
      <c r="NB2123" s="44"/>
      <c r="NC2123" s="44"/>
      <c r="ND2123" s="44"/>
      <c r="NE2123" s="44"/>
      <c r="NF2123" s="44"/>
      <c r="NG2123" s="44"/>
      <c r="NH2123" s="44"/>
      <c r="NI2123" s="44"/>
      <c r="NJ2123" s="44"/>
      <c r="NK2123" s="44"/>
      <c r="NL2123" s="44"/>
      <c r="NM2123" s="44"/>
      <c r="NN2123" s="44"/>
      <c r="NO2123" s="44"/>
      <c r="NP2123" s="44"/>
      <c r="NQ2123" s="44"/>
      <c r="NR2123" s="44"/>
      <c r="NS2123" s="44"/>
      <c r="NT2123" s="44"/>
      <c r="NU2123" s="44"/>
      <c r="NV2123" s="44"/>
    </row>
    <row r="2124" spans="329:386" x14ac:dyDescent="0.2">
      <c r="LQ2124" s="44"/>
      <c r="LR2124" s="44"/>
      <c r="LS2124" s="44"/>
      <c r="LT2124" s="44"/>
      <c r="LU2124" s="44"/>
      <c r="LV2124" s="44"/>
      <c r="LW2124" s="44"/>
      <c r="LX2124" s="44"/>
      <c r="LY2124" s="44"/>
      <c r="LZ2124" s="44"/>
      <c r="MA2124" s="46"/>
      <c r="MB2124" s="46"/>
      <c r="MC2124" s="46" t="s">
        <v>395</v>
      </c>
      <c r="MD2124" s="46"/>
      <c r="ME2124" s="46" t="s">
        <v>395</v>
      </c>
      <c r="MF2124" s="46" t="s">
        <v>396</v>
      </c>
      <c r="MG2124" s="46"/>
      <c r="MH2124" s="46"/>
      <c r="MI2124" s="46"/>
      <c r="MJ2124" s="46"/>
      <c r="MK2124" s="46"/>
      <c r="ML2124" s="46"/>
      <c r="MM2124" s="46"/>
      <c r="MN2124" s="46"/>
      <c r="MO2124" s="46"/>
      <c r="MP2124" s="46"/>
      <c r="MQ2124" s="46"/>
      <c r="MR2124" s="46"/>
      <c r="MS2124" s="46"/>
      <c r="MT2124" s="44"/>
      <c r="MU2124" s="44"/>
      <c r="MV2124" s="44"/>
      <c r="MW2124" s="44"/>
      <c r="MX2124" s="44"/>
      <c r="MY2124" s="44"/>
      <c r="MZ2124" s="44"/>
      <c r="NA2124" s="44"/>
      <c r="NB2124" s="44"/>
      <c r="NC2124" s="44"/>
      <c r="ND2124" s="44"/>
      <c r="NE2124" s="44"/>
      <c r="NF2124" s="44"/>
      <c r="NG2124" s="44"/>
      <c r="NH2124" s="44"/>
      <c r="NI2124" s="44"/>
      <c r="NJ2124" s="44"/>
      <c r="NK2124" s="44"/>
      <c r="NL2124" s="44"/>
      <c r="NM2124" s="44"/>
      <c r="NN2124" s="44"/>
      <c r="NO2124" s="44"/>
      <c r="NP2124" s="44"/>
      <c r="NQ2124" s="44"/>
      <c r="NR2124" s="44"/>
      <c r="NS2124" s="44"/>
      <c r="NT2124" s="44"/>
      <c r="NU2124" s="44"/>
      <c r="NV2124" s="44"/>
    </row>
    <row r="2125" spans="329:386" x14ac:dyDescent="0.2">
      <c r="LQ2125" s="44"/>
      <c r="LR2125" s="44"/>
      <c r="LS2125" s="44"/>
      <c r="LT2125" s="44"/>
      <c r="LU2125" s="44"/>
      <c r="LV2125" s="44"/>
      <c r="LW2125" s="44"/>
      <c r="LX2125" s="44"/>
      <c r="LY2125" s="44"/>
      <c r="LZ2125" s="44"/>
      <c r="MA2125" s="46"/>
      <c r="MB2125" s="46"/>
      <c r="MC2125" s="46" t="s">
        <v>397</v>
      </c>
      <c r="MD2125" s="46"/>
      <c r="ME2125" s="46" t="s">
        <v>397</v>
      </c>
      <c r="MF2125" s="46" t="s">
        <v>398</v>
      </c>
      <c r="MG2125" s="46"/>
      <c r="MH2125" s="46"/>
      <c r="MI2125" s="46"/>
      <c r="MJ2125" s="46"/>
      <c r="MK2125" s="46"/>
      <c r="ML2125" s="46"/>
      <c r="MM2125" s="46"/>
      <c r="MN2125" s="46"/>
      <c r="MO2125" s="46"/>
      <c r="MP2125" s="46"/>
      <c r="MQ2125" s="46"/>
      <c r="MR2125" s="46"/>
      <c r="MS2125" s="46"/>
      <c r="MT2125" s="44"/>
      <c r="MU2125" s="44"/>
      <c r="MV2125" s="44"/>
      <c r="MW2125" s="44"/>
      <c r="MX2125" s="44"/>
      <c r="MY2125" s="44"/>
      <c r="MZ2125" s="44"/>
      <c r="NA2125" s="44"/>
      <c r="NB2125" s="44"/>
      <c r="NC2125" s="44"/>
      <c r="ND2125" s="44"/>
      <c r="NE2125" s="44"/>
      <c r="NF2125" s="44"/>
      <c r="NG2125" s="44"/>
      <c r="NH2125" s="44"/>
      <c r="NI2125" s="44"/>
      <c r="NJ2125" s="44"/>
      <c r="NK2125" s="44"/>
      <c r="NL2125" s="44"/>
      <c r="NM2125" s="44"/>
      <c r="NN2125" s="44"/>
      <c r="NO2125" s="44"/>
      <c r="NP2125" s="44"/>
      <c r="NQ2125" s="44"/>
      <c r="NR2125" s="44"/>
      <c r="NS2125" s="44"/>
      <c r="NT2125" s="44"/>
      <c r="NU2125" s="44"/>
      <c r="NV2125" s="44"/>
    </row>
    <row r="2126" spans="329:386" x14ac:dyDescent="0.2">
      <c r="LQ2126" s="44"/>
      <c r="LR2126" s="44"/>
      <c r="LS2126" s="44"/>
      <c r="LT2126" s="44"/>
      <c r="LU2126" s="44"/>
      <c r="LV2126" s="44"/>
      <c r="LW2126" s="44"/>
      <c r="LX2126" s="44"/>
      <c r="LY2126" s="44"/>
      <c r="LZ2126" s="44"/>
      <c r="MA2126" s="46"/>
      <c r="MB2126" s="46"/>
      <c r="MC2126" s="46" t="s">
        <v>399</v>
      </c>
      <c r="MD2126" s="46"/>
      <c r="ME2126" s="46" t="s">
        <v>399</v>
      </c>
      <c r="MF2126" s="46" t="s">
        <v>400</v>
      </c>
      <c r="MG2126" s="46"/>
      <c r="MH2126" s="46"/>
      <c r="MI2126" s="46"/>
      <c r="MJ2126" s="46"/>
      <c r="MK2126" s="46"/>
      <c r="ML2126" s="46"/>
      <c r="MM2126" s="46"/>
      <c r="MN2126" s="46"/>
      <c r="MO2126" s="46"/>
      <c r="MP2126" s="46"/>
      <c r="MQ2126" s="46"/>
      <c r="MR2126" s="46"/>
      <c r="MS2126" s="46"/>
      <c r="MT2126" s="44"/>
      <c r="MU2126" s="44"/>
      <c r="MV2126" s="44"/>
      <c r="MW2126" s="44"/>
      <c r="MX2126" s="44"/>
      <c r="MY2126" s="44"/>
      <c r="MZ2126" s="44"/>
      <c r="NA2126" s="44"/>
      <c r="NB2126" s="44"/>
      <c r="NC2126" s="44"/>
      <c r="ND2126" s="44"/>
      <c r="NE2126" s="44"/>
      <c r="NF2126" s="44"/>
      <c r="NG2126" s="44"/>
      <c r="NH2126" s="44"/>
      <c r="NI2126" s="44"/>
      <c r="NJ2126" s="44"/>
      <c r="NK2126" s="44"/>
      <c r="NL2126" s="44"/>
      <c r="NM2126" s="44"/>
      <c r="NN2126" s="44"/>
      <c r="NO2126" s="44"/>
      <c r="NP2126" s="44"/>
      <c r="NQ2126" s="44"/>
      <c r="NR2126" s="44"/>
      <c r="NS2126" s="44"/>
      <c r="NT2126" s="44"/>
      <c r="NU2126" s="44"/>
      <c r="NV2126" s="44"/>
    </row>
    <row r="2127" spans="329:386" x14ac:dyDescent="0.2">
      <c r="LQ2127" s="44"/>
      <c r="LR2127" s="44"/>
      <c r="LS2127" s="44"/>
      <c r="LT2127" s="44"/>
      <c r="LU2127" s="44"/>
      <c r="LV2127" s="44"/>
      <c r="LW2127" s="44"/>
      <c r="LX2127" s="44"/>
      <c r="LY2127" s="44"/>
      <c r="LZ2127" s="44"/>
      <c r="MA2127" s="46"/>
      <c r="MB2127" s="46"/>
      <c r="MC2127" s="46" t="s">
        <v>401</v>
      </c>
      <c r="MD2127" s="46"/>
      <c r="ME2127" s="46" t="s">
        <v>401</v>
      </c>
      <c r="MF2127" s="46" t="s">
        <v>402</v>
      </c>
      <c r="MG2127" s="46"/>
      <c r="MH2127" s="46"/>
      <c r="MI2127" s="46"/>
      <c r="MJ2127" s="46"/>
      <c r="MK2127" s="46"/>
      <c r="ML2127" s="46"/>
      <c r="MM2127" s="46"/>
      <c r="MN2127" s="46"/>
      <c r="MO2127" s="46"/>
      <c r="MP2127" s="46"/>
      <c r="MQ2127" s="46"/>
      <c r="MR2127" s="46"/>
      <c r="MS2127" s="46"/>
      <c r="MT2127" s="44"/>
      <c r="MU2127" s="44"/>
      <c r="MV2127" s="44"/>
      <c r="MW2127" s="44"/>
      <c r="MX2127" s="44"/>
      <c r="MY2127" s="44"/>
      <c r="MZ2127" s="44"/>
      <c r="NA2127" s="44"/>
      <c r="NB2127" s="44"/>
      <c r="NC2127" s="44"/>
      <c r="ND2127" s="44"/>
      <c r="NE2127" s="44"/>
      <c r="NF2127" s="44"/>
      <c r="NG2127" s="44"/>
      <c r="NH2127" s="44"/>
      <c r="NI2127" s="44"/>
      <c r="NJ2127" s="44"/>
      <c r="NK2127" s="44"/>
      <c r="NL2127" s="44"/>
      <c r="NM2127" s="44"/>
      <c r="NN2127" s="44"/>
      <c r="NO2127" s="44"/>
      <c r="NP2127" s="44"/>
      <c r="NQ2127" s="44"/>
      <c r="NR2127" s="44"/>
      <c r="NS2127" s="44"/>
      <c r="NT2127" s="44"/>
      <c r="NU2127" s="44"/>
      <c r="NV2127" s="44"/>
    </row>
    <row r="2128" spans="329:386" x14ac:dyDescent="0.2">
      <c r="LQ2128" s="44"/>
      <c r="LR2128" s="44"/>
      <c r="LS2128" s="44"/>
      <c r="LT2128" s="44"/>
      <c r="LU2128" s="44"/>
      <c r="LV2128" s="44"/>
      <c r="LW2128" s="44"/>
      <c r="LX2128" s="44"/>
      <c r="LY2128" s="44"/>
      <c r="LZ2128" s="44"/>
      <c r="MA2128" s="46"/>
      <c r="MB2128" s="46"/>
      <c r="MC2128" s="46" t="s">
        <v>403</v>
      </c>
      <c r="MD2128" s="46"/>
      <c r="ME2128" s="46" t="s">
        <v>403</v>
      </c>
      <c r="MF2128" s="46" t="s">
        <v>404</v>
      </c>
      <c r="MG2128" s="46"/>
      <c r="MH2128" s="46"/>
      <c r="MI2128" s="46"/>
      <c r="MJ2128" s="46"/>
      <c r="MK2128" s="46"/>
      <c r="ML2128" s="46"/>
      <c r="MM2128" s="46"/>
      <c r="MN2128" s="46"/>
      <c r="MO2128" s="46"/>
      <c r="MP2128" s="46"/>
      <c r="MQ2128" s="46"/>
      <c r="MR2128" s="46"/>
      <c r="MS2128" s="46"/>
      <c r="MT2128" s="44"/>
      <c r="MU2128" s="44"/>
      <c r="MV2128" s="44"/>
      <c r="MW2128" s="44"/>
      <c r="MX2128" s="44"/>
      <c r="MY2128" s="44"/>
      <c r="MZ2128" s="44"/>
      <c r="NA2128" s="44"/>
      <c r="NB2128" s="44"/>
      <c r="NC2128" s="44"/>
      <c r="ND2128" s="44"/>
      <c r="NE2128" s="44"/>
      <c r="NF2128" s="44"/>
      <c r="NG2128" s="44"/>
      <c r="NH2128" s="44"/>
      <c r="NI2128" s="44"/>
      <c r="NJ2128" s="44"/>
      <c r="NK2128" s="44"/>
      <c r="NL2128" s="44"/>
      <c r="NM2128" s="44"/>
      <c r="NN2128" s="44"/>
      <c r="NO2128" s="44"/>
      <c r="NP2128" s="44"/>
      <c r="NQ2128" s="44"/>
      <c r="NR2128" s="44"/>
      <c r="NS2128" s="44"/>
      <c r="NT2128" s="44"/>
      <c r="NU2128" s="44"/>
      <c r="NV2128" s="44"/>
    </row>
    <row r="2129" spans="329:386" x14ac:dyDescent="0.2">
      <c r="LQ2129" s="44"/>
      <c r="LR2129" s="44"/>
      <c r="LS2129" s="44"/>
      <c r="LT2129" s="44"/>
      <c r="LU2129" s="44"/>
      <c r="LV2129" s="44"/>
      <c r="LW2129" s="44"/>
      <c r="LX2129" s="44"/>
      <c r="LY2129" s="44"/>
      <c r="LZ2129" s="44"/>
      <c r="MA2129" s="46"/>
      <c r="MB2129" s="46"/>
      <c r="MC2129" s="46" t="s">
        <v>405</v>
      </c>
      <c r="MD2129" s="46"/>
      <c r="ME2129" s="46" t="s">
        <v>405</v>
      </c>
      <c r="MF2129" s="46" t="s">
        <v>406</v>
      </c>
      <c r="MG2129" s="46"/>
      <c r="MH2129" s="46"/>
      <c r="MI2129" s="46"/>
      <c r="MJ2129" s="46"/>
      <c r="MK2129" s="46"/>
      <c r="ML2129" s="46"/>
      <c r="MM2129" s="46"/>
      <c r="MN2129" s="46"/>
      <c r="MO2129" s="46"/>
      <c r="MP2129" s="46"/>
      <c r="MQ2129" s="46"/>
      <c r="MR2129" s="46"/>
      <c r="MS2129" s="46"/>
      <c r="MT2129" s="44"/>
      <c r="MU2129" s="44"/>
      <c r="MV2129" s="44"/>
      <c r="MW2129" s="44"/>
      <c r="MX2129" s="44"/>
      <c r="MY2129" s="44"/>
      <c r="MZ2129" s="44"/>
      <c r="NA2129" s="44"/>
      <c r="NB2129" s="44"/>
      <c r="NC2129" s="44"/>
      <c r="ND2129" s="44"/>
      <c r="NE2129" s="44"/>
      <c r="NF2129" s="44"/>
      <c r="NG2129" s="44"/>
      <c r="NH2129" s="44"/>
      <c r="NI2129" s="44"/>
      <c r="NJ2129" s="44"/>
      <c r="NK2129" s="44"/>
      <c r="NL2129" s="44"/>
      <c r="NM2129" s="44"/>
      <c r="NN2129" s="44"/>
      <c r="NO2129" s="44"/>
      <c r="NP2129" s="44"/>
      <c r="NQ2129" s="44"/>
      <c r="NR2129" s="44"/>
      <c r="NS2129" s="44"/>
      <c r="NT2129" s="44"/>
      <c r="NU2129" s="44"/>
      <c r="NV2129" s="44"/>
    </row>
    <row r="2130" spans="329:386" x14ac:dyDescent="0.2">
      <c r="LQ2130" s="44"/>
      <c r="LR2130" s="44"/>
      <c r="LS2130" s="44"/>
      <c r="LT2130" s="44"/>
      <c r="LU2130" s="44"/>
      <c r="LV2130" s="44"/>
      <c r="LW2130" s="44"/>
      <c r="LX2130" s="44"/>
      <c r="LY2130" s="44"/>
      <c r="LZ2130" s="44"/>
      <c r="MA2130" s="46"/>
      <c r="MB2130" s="46"/>
      <c r="MC2130" s="46" t="s">
        <v>407</v>
      </c>
      <c r="MD2130" s="46"/>
      <c r="ME2130" s="46" t="s">
        <v>407</v>
      </c>
      <c r="MF2130" s="46" t="s">
        <v>408</v>
      </c>
      <c r="MG2130" s="46"/>
      <c r="MH2130" s="46"/>
      <c r="MI2130" s="46"/>
      <c r="MJ2130" s="46"/>
      <c r="MK2130" s="46"/>
      <c r="ML2130" s="46"/>
      <c r="MM2130" s="46"/>
      <c r="MN2130" s="46"/>
      <c r="MO2130" s="46"/>
      <c r="MP2130" s="46"/>
      <c r="MQ2130" s="46"/>
      <c r="MR2130" s="46"/>
      <c r="MS2130" s="46"/>
      <c r="MT2130" s="44"/>
      <c r="MU2130" s="44"/>
      <c r="MV2130" s="44"/>
      <c r="MW2130" s="44"/>
      <c r="MX2130" s="44"/>
      <c r="MY2130" s="44"/>
      <c r="MZ2130" s="44"/>
      <c r="NA2130" s="44"/>
      <c r="NB2130" s="44"/>
      <c r="NC2130" s="44"/>
      <c r="ND2130" s="44"/>
      <c r="NE2130" s="44"/>
      <c r="NF2130" s="44"/>
      <c r="NG2130" s="44"/>
      <c r="NH2130" s="44"/>
      <c r="NI2130" s="44"/>
      <c r="NJ2130" s="44"/>
      <c r="NK2130" s="44"/>
      <c r="NL2130" s="44"/>
      <c r="NM2130" s="44"/>
      <c r="NN2130" s="44"/>
      <c r="NO2130" s="44"/>
      <c r="NP2130" s="44"/>
      <c r="NQ2130" s="44"/>
      <c r="NR2130" s="44"/>
      <c r="NS2130" s="44"/>
      <c r="NT2130" s="44"/>
      <c r="NU2130" s="44"/>
      <c r="NV2130" s="44"/>
    </row>
    <row r="2131" spans="329:386" x14ac:dyDescent="0.2">
      <c r="LQ2131" s="44"/>
      <c r="LR2131" s="44"/>
      <c r="LS2131" s="44"/>
      <c r="LT2131" s="44"/>
      <c r="LU2131" s="44"/>
      <c r="LV2131" s="44"/>
      <c r="LW2131" s="44"/>
      <c r="LX2131" s="44"/>
      <c r="LY2131" s="44"/>
      <c r="LZ2131" s="44"/>
      <c r="MA2131" s="46"/>
      <c r="MB2131" s="46"/>
      <c r="MC2131" s="46" t="s">
        <v>409</v>
      </c>
      <c r="MD2131" s="46"/>
      <c r="ME2131" s="46" t="s">
        <v>409</v>
      </c>
      <c r="MF2131" s="46" t="s">
        <v>410</v>
      </c>
      <c r="MG2131" s="46"/>
      <c r="MH2131" s="46"/>
      <c r="MI2131" s="46"/>
      <c r="MJ2131" s="46"/>
      <c r="MK2131" s="46"/>
      <c r="ML2131" s="46"/>
      <c r="MM2131" s="46"/>
      <c r="MN2131" s="46"/>
      <c r="MO2131" s="46"/>
      <c r="MP2131" s="46"/>
      <c r="MQ2131" s="46"/>
      <c r="MR2131" s="46"/>
      <c r="MS2131" s="46"/>
      <c r="MT2131" s="44"/>
      <c r="MU2131" s="44"/>
      <c r="MV2131" s="44"/>
      <c r="MW2131" s="44"/>
      <c r="MX2131" s="44"/>
      <c r="MY2131" s="44"/>
      <c r="MZ2131" s="44"/>
      <c r="NA2131" s="44"/>
      <c r="NB2131" s="44"/>
      <c r="NC2131" s="44"/>
      <c r="ND2131" s="44"/>
      <c r="NE2131" s="44"/>
      <c r="NF2131" s="44"/>
      <c r="NG2131" s="44"/>
      <c r="NH2131" s="44"/>
      <c r="NI2131" s="44"/>
      <c r="NJ2131" s="44"/>
      <c r="NK2131" s="44"/>
      <c r="NL2131" s="44"/>
      <c r="NM2131" s="44"/>
      <c r="NN2131" s="44"/>
      <c r="NO2131" s="44"/>
      <c r="NP2131" s="44"/>
      <c r="NQ2131" s="44"/>
      <c r="NR2131" s="44"/>
      <c r="NS2131" s="44"/>
      <c r="NT2131" s="44"/>
      <c r="NU2131" s="44"/>
      <c r="NV2131" s="44"/>
    </row>
    <row r="2132" spans="329:386" x14ac:dyDescent="0.2">
      <c r="LQ2132" s="44"/>
      <c r="LR2132" s="44"/>
      <c r="LS2132" s="44"/>
      <c r="LT2132" s="44"/>
      <c r="LU2132" s="44"/>
      <c r="LV2132" s="44"/>
      <c r="LW2132" s="44"/>
      <c r="LX2132" s="44"/>
      <c r="LY2132" s="44"/>
      <c r="LZ2132" s="44"/>
      <c r="MA2132" s="46"/>
      <c r="MB2132" s="46"/>
      <c r="MC2132" s="46" t="s">
        <v>411</v>
      </c>
      <c r="MD2132" s="46"/>
      <c r="ME2132" s="46" t="s">
        <v>411</v>
      </c>
      <c r="MF2132" s="46" t="s">
        <v>412</v>
      </c>
      <c r="MG2132" s="46"/>
      <c r="MH2132" s="46"/>
      <c r="MI2132" s="46"/>
      <c r="MJ2132" s="46"/>
      <c r="MK2132" s="46"/>
      <c r="ML2132" s="46"/>
      <c r="MM2132" s="46"/>
      <c r="MN2132" s="46"/>
      <c r="MO2132" s="46"/>
      <c r="MP2132" s="46"/>
      <c r="MQ2132" s="46"/>
      <c r="MR2132" s="46"/>
      <c r="MS2132" s="46"/>
      <c r="MT2132" s="44"/>
      <c r="MU2132" s="44"/>
      <c r="MV2132" s="44"/>
      <c r="MW2132" s="44"/>
      <c r="MX2132" s="44"/>
      <c r="MY2132" s="44"/>
      <c r="MZ2132" s="44"/>
      <c r="NA2132" s="44"/>
      <c r="NB2132" s="44"/>
      <c r="NC2132" s="44"/>
      <c r="ND2132" s="44"/>
      <c r="NE2132" s="44"/>
      <c r="NF2132" s="44"/>
      <c r="NG2132" s="44"/>
      <c r="NH2132" s="44"/>
      <c r="NI2132" s="44"/>
      <c r="NJ2132" s="44"/>
      <c r="NK2132" s="44"/>
      <c r="NL2132" s="44"/>
      <c r="NM2132" s="44"/>
      <c r="NN2132" s="44"/>
      <c r="NO2132" s="44"/>
      <c r="NP2132" s="44"/>
      <c r="NQ2132" s="44"/>
      <c r="NR2132" s="44"/>
      <c r="NS2132" s="44"/>
      <c r="NT2132" s="44"/>
      <c r="NU2132" s="44"/>
      <c r="NV2132" s="44"/>
    </row>
    <row r="2133" spans="329:386" x14ac:dyDescent="0.2">
      <c r="LQ2133" s="44"/>
      <c r="LR2133" s="44"/>
      <c r="LS2133" s="44"/>
      <c r="LT2133" s="44"/>
      <c r="LU2133" s="44"/>
      <c r="LV2133" s="44"/>
      <c r="LW2133" s="44"/>
      <c r="LX2133" s="44"/>
      <c r="LY2133" s="44"/>
      <c r="LZ2133" s="44"/>
      <c r="MA2133" s="46"/>
      <c r="MB2133" s="46"/>
      <c r="MC2133" s="46" t="s">
        <v>413</v>
      </c>
      <c r="MD2133" s="46"/>
      <c r="ME2133" s="46" t="s">
        <v>413</v>
      </c>
      <c r="MF2133" s="46" t="s">
        <v>414</v>
      </c>
      <c r="MG2133" s="46"/>
      <c r="MH2133" s="46"/>
      <c r="MI2133" s="46"/>
      <c r="MJ2133" s="46"/>
      <c r="MK2133" s="46"/>
      <c r="ML2133" s="46"/>
      <c r="MM2133" s="46"/>
      <c r="MN2133" s="46"/>
      <c r="MO2133" s="46"/>
      <c r="MP2133" s="46"/>
      <c r="MQ2133" s="46"/>
      <c r="MR2133" s="46"/>
      <c r="MS2133" s="46"/>
      <c r="MT2133" s="44"/>
      <c r="MU2133" s="44"/>
      <c r="MV2133" s="44"/>
      <c r="MW2133" s="44"/>
      <c r="MX2133" s="44"/>
      <c r="MY2133" s="44"/>
      <c r="MZ2133" s="44"/>
      <c r="NA2133" s="44"/>
      <c r="NB2133" s="44"/>
      <c r="NC2133" s="44"/>
      <c r="ND2133" s="44"/>
      <c r="NE2133" s="44"/>
      <c r="NF2133" s="44"/>
      <c r="NG2133" s="44"/>
      <c r="NH2133" s="44"/>
      <c r="NI2133" s="44"/>
      <c r="NJ2133" s="44"/>
      <c r="NK2133" s="44"/>
      <c r="NL2133" s="44"/>
      <c r="NM2133" s="44"/>
      <c r="NN2133" s="44"/>
      <c r="NO2133" s="44"/>
      <c r="NP2133" s="44"/>
      <c r="NQ2133" s="44"/>
      <c r="NR2133" s="44"/>
      <c r="NS2133" s="44"/>
      <c r="NT2133" s="44"/>
      <c r="NU2133" s="44"/>
      <c r="NV2133" s="44"/>
    </row>
    <row r="2134" spans="329:386" x14ac:dyDescent="0.2">
      <c r="LQ2134" s="44"/>
      <c r="LR2134" s="44"/>
      <c r="LS2134" s="44"/>
      <c r="LT2134" s="44"/>
      <c r="LU2134" s="44"/>
      <c r="LV2134" s="44"/>
      <c r="LW2134" s="44"/>
      <c r="LX2134" s="44"/>
      <c r="LY2134" s="44"/>
      <c r="LZ2134" s="44"/>
      <c r="MA2134" s="46"/>
      <c r="MB2134" s="46"/>
      <c r="MC2134" s="46" t="s">
        <v>415</v>
      </c>
      <c r="MD2134" s="46"/>
      <c r="ME2134" s="46" t="s">
        <v>415</v>
      </c>
      <c r="MF2134" s="46" t="s">
        <v>416</v>
      </c>
      <c r="MG2134" s="46"/>
      <c r="MH2134" s="46"/>
      <c r="MI2134" s="46"/>
      <c r="MJ2134" s="46"/>
      <c r="MK2134" s="46"/>
      <c r="ML2134" s="46"/>
      <c r="MM2134" s="46"/>
      <c r="MN2134" s="46"/>
      <c r="MO2134" s="46"/>
      <c r="MP2134" s="46"/>
      <c r="MQ2134" s="46"/>
      <c r="MR2134" s="46"/>
      <c r="MS2134" s="46"/>
      <c r="MT2134" s="44"/>
      <c r="MU2134" s="44"/>
      <c r="MV2134" s="44"/>
      <c r="MW2134" s="44"/>
      <c r="MX2134" s="44"/>
      <c r="MY2134" s="44"/>
      <c r="MZ2134" s="44"/>
      <c r="NA2134" s="44"/>
      <c r="NB2134" s="44"/>
      <c r="NC2134" s="44"/>
      <c r="ND2134" s="44"/>
      <c r="NE2134" s="44"/>
      <c r="NF2134" s="44"/>
      <c r="NG2134" s="44"/>
      <c r="NH2134" s="44"/>
      <c r="NI2134" s="44"/>
      <c r="NJ2134" s="44"/>
      <c r="NK2134" s="44"/>
      <c r="NL2134" s="44"/>
      <c r="NM2134" s="44"/>
      <c r="NN2134" s="44"/>
      <c r="NO2134" s="44"/>
      <c r="NP2134" s="44"/>
      <c r="NQ2134" s="44"/>
      <c r="NR2134" s="44"/>
      <c r="NS2134" s="44"/>
      <c r="NT2134" s="44"/>
      <c r="NU2134" s="44"/>
      <c r="NV2134" s="44"/>
    </row>
    <row r="2135" spans="329:386" x14ac:dyDescent="0.2">
      <c r="LQ2135" s="44"/>
      <c r="LR2135" s="44"/>
      <c r="LS2135" s="44"/>
      <c r="LT2135" s="44"/>
      <c r="LU2135" s="44"/>
      <c r="LV2135" s="44"/>
      <c r="LW2135" s="44"/>
      <c r="LX2135" s="44"/>
      <c r="LY2135" s="44"/>
      <c r="LZ2135" s="44"/>
      <c r="MA2135" s="46"/>
      <c r="MB2135" s="46"/>
      <c r="MC2135" s="46" t="s">
        <v>417</v>
      </c>
      <c r="MD2135" s="46"/>
      <c r="ME2135" s="46" t="s">
        <v>417</v>
      </c>
      <c r="MF2135" s="46" t="s">
        <v>418</v>
      </c>
      <c r="MG2135" s="46"/>
      <c r="MH2135" s="46"/>
      <c r="MI2135" s="46"/>
      <c r="MJ2135" s="46"/>
      <c r="MK2135" s="46"/>
      <c r="ML2135" s="46"/>
      <c r="MM2135" s="46"/>
      <c r="MN2135" s="46"/>
      <c r="MO2135" s="46"/>
      <c r="MP2135" s="46"/>
      <c r="MQ2135" s="46"/>
      <c r="MR2135" s="46"/>
      <c r="MS2135" s="46"/>
      <c r="MT2135" s="44"/>
      <c r="MU2135" s="44"/>
      <c r="MV2135" s="44"/>
      <c r="MW2135" s="44"/>
      <c r="MX2135" s="44"/>
      <c r="MY2135" s="44"/>
      <c r="MZ2135" s="44"/>
      <c r="NA2135" s="44"/>
      <c r="NB2135" s="44"/>
      <c r="NC2135" s="44"/>
      <c r="ND2135" s="44"/>
      <c r="NE2135" s="44"/>
      <c r="NF2135" s="44"/>
      <c r="NG2135" s="44"/>
      <c r="NH2135" s="44"/>
      <c r="NI2135" s="44"/>
      <c r="NJ2135" s="44"/>
      <c r="NK2135" s="44"/>
      <c r="NL2135" s="44"/>
      <c r="NM2135" s="44"/>
      <c r="NN2135" s="44"/>
      <c r="NO2135" s="44"/>
      <c r="NP2135" s="44"/>
      <c r="NQ2135" s="44"/>
      <c r="NR2135" s="44"/>
      <c r="NS2135" s="44"/>
      <c r="NT2135" s="44"/>
      <c r="NU2135" s="44"/>
      <c r="NV2135" s="44"/>
    </row>
    <row r="2136" spans="329:386" x14ac:dyDescent="0.2">
      <c r="LQ2136" s="44"/>
      <c r="LR2136" s="44"/>
      <c r="LS2136" s="44"/>
      <c r="LT2136" s="44"/>
      <c r="LU2136" s="44"/>
      <c r="LV2136" s="44"/>
      <c r="LW2136" s="44"/>
      <c r="LX2136" s="44"/>
      <c r="LY2136" s="44"/>
      <c r="LZ2136" s="44"/>
      <c r="MA2136" s="46"/>
      <c r="MB2136" s="46"/>
      <c r="MC2136" s="46" t="s">
        <v>419</v>
      </c>
      <c r="MD2136" s="46"/>
      <c r="ME2136" s="46" t="s">
        <v>419</v>
      </c>
      <c r="MF2136" s="46" t="s">
        <v>420</v>
      </c>
      <c r="MG2136" s="46"/>
      <c r="MH2136" s="46"/>
      <c r="MI2136" s="46"/>
      <c r="MJ2136" s="46"/>
      <c r="MK2136" s="46"/>
      <c r="ML2136" s="46"/>
      <c r="MM2136" s="46"/>
      <c r="MN2136" s="46"/>
      <c r="MO2136" s="46"/>
      <c r="MP2136" s="46"/>
      <c r="MQ2136" s="46"/>
      <c r="MR2136" s="46"/>
      <c r="MS2136" s="46"/>
      <c r="MT2136" s="44"/>
      <c r="MU2136" s="44"/>
      <c r="MV2136" s="44"/>
      <c r="MW2136" s="44"/>
      <c r="MX2136" s="44"/>
      <c r="MY2136" s="44"/>
      <c r="MZ2136" s="44"/>
      <c r="NA2136" s="44"/>
      <c r="NB2136" s="44"/>
      <c r="NC2136" s="44"/>
      <c r="ND2136" s="44"/>
      <c r="NE2136" s="44"/>
      <c r="NF2136" s="44"/>
      <c r="NG2136" s="44"/>
      <c r="NH2136" s="44"/>
      <c r="NI2136" s="44"/>
      <c r="NJ2136" s="44"/>
      <c r="NK2136" s="44"/>
      <c r="NL2136" s="44"/>
      <c r="NM2136" s="44"/>
      <c r="NN2136" s="44"/>
      <c r="NO2136" s="44"/>
      <c r="NP2136" s="44"/>
      <c r="NQ2136" s="44"/>
      <c r="NR2136" s="44"/>
      <c r="NS2136" s="44"/>
      <c r="NT2136" s="44"/>
      <c r="NU2136" s="44"/>
      <c r="NV2136" s="44"/>
    </row>
    <row r="2137" spans="329:386" x14ac:dyDescent="0.2">
      <c r="LQ2137" s="44"/>
      <c r="LR2137" s="44"/>
      <c r="LS2137" s="44"/>
      <c r="LT2137" s="44"/>
      <c r="LU2137" s="44"/>
      <c r="LV2137" s="44"/>
      <c r="LW2137" s="44"/>
      <c r="LX2137" s="44"/>
      <c r="LY2137" s="44"/>
      <c r="LZ2137" s="44"/>
      <c r="MA2137" s="46"/>
      <c r="MB2137" s="46"/>
      <c r="MC2137" s="46" t="s">
        <v>421</v>
      </c>
      <c r="MD2137" s="46"/>
      <c r="ME2137" s="46" t="s">
        <v>421</v>
      </c>
      <c r="MF2137" s="46" t="s">
        <v>422</v>
      </c>
      <c r="MG2137" s="46"/>
      <c r="MH2137" s="46"/>
      <c r="MI2137" s="46"/>
      <c r="MJ2137" s="46"/>
      <c r="MK2137" s="46"/>
      <c r="ML2137" s="46"/>
      <c r="MM2137" s="46"/>
      <c r="MN2137" s="46"/>
      <c r="MO2137" s="46"/>
      <c r="MP2137" s="46"/>
      <c r="MQ2137" s="46"/>
      <c r="MR2137" s="46"/>
      <c r="MS2137" s="46"/>
      <c r="MT2137" s="44"/>
      <c r="MU2137" s="44"/>
      <c r="MV2137" s="44"/>
      <c r="MW2137" s="44"/>
      <c r="MX2137" s="44"/>
      <c r="MY2137" s="44"/>
      <c r="MZ2137" s="44"/>
      <c r="NA2137" s="44"/>
      <c r="NB2137" s="44"/>
      <c r="NC2137" s="44"/>
      <c r="ND2137" s="44"/>
      <c r="NE2137" s="44"/>
      <c r="NF2137" s="44"/>
      <c r="NG2137" s="44"/>
      <c r="NH2137" s="44"/>
      <c r="NI2137" s="44"/>
      <c r="NJ2137" s="44"/>
      <c r="NK2137" s="44"/>
      <c r="NL2137" s="44"/>
      <c r="NM2137" s="44"/>
      <c r="NN2137" s="44"/>
      <c r="NO2137" s="44"/>
      <c r="NP2137" s="44"/>
      <c r="NQ2137" s="44"/>
      <c r="NR2137" s="44"/>
      <c r="NS2137" s="44"/>
      <c r="NT2137" s="44"/>
      <c r="NU2137" s="44"/>
      <c r="NV2137" s="44"/>
    </row>
    <row r="2138" spans="329:386" x14ac:dyDescent="0.2">
      <c r="LQ2138" s="44"/>
      <c r="LR2138" s="44"/>
      <c r="LS2138" s="44"/>
      <c r="LT2138" s="44"/>
      <c r="LU2138" s="44"/>
      <c r="LV2138" s="44"/>
      <c r="LW2138" s="44"/>
      <c r="LX2138" s="44"/>
      <c r="LY2138" s="44"/>
      <c r="LZ2138" s="44"/>
      <c r="MA2138" s="46"/>
      <c r="MB2138" s="46"/>
      <c r="MC2138" s="46" t="s">
        <v>423</v>
      </c>
      <c r="MD2138" s="46"/>
      <c r="ME2138" s="46" t="s">
        <v>423</v>
      </c>
      <c r="MF2138" s="46" t="s">
        <v>424</v>
      </c>
      <c r="MG2138" s="46"/>
      <c r="MH2138" s="46"/>
      <c r="MI2138" s="46"/>
      <c r="MJ2138" s="46"/>
      <c r="MK2138" s="46"/>
      <c r="ML2138" s="46"/>
      <c r="MM2138" s="46"/>
      <c r="MN2138" s="46"/>
      <c r="MO2138" s="46"/>
      <c r="MP2138" s="46"/>
      <c r="MQ2138" s="46"/>
      <c r="MR2138" s="46"/>
      <c r="MS2138" s="46"/>
      <c r="MT2138" s="44"/>
      <c r="MU2138" s="44"/>
      <c r="MV2138" s="44"/>
      <c r="MW2138" s="44"/>
      <c r="MX2138" s="44"/>
      <c r="MY2138" s="44"/>
      <c r="MZ2138" s="44"/>
      <c r="NA2138" s="44"/>
      <c r="NB2138" s="44"/>
      <c r="NC2138" s="44"/>
      <c r="ND2138" s="44"/>
      <c r="NE2138" s="44"/>
      <c r="NF2138" s="44"/>
      <c r="NG2138" s="44"/>
      <c r="NH2138" s="44"/>
      <c r="NI2138" s="44"/>
      <c r="NJ2138" s="44"/>
      <c r="NK2138" s="44"/>
      <c r="NL2138" s="44"/>
      <c r="NM2138" s="44"/>
      <c r="NN2138" s="44"/>
      <c r="NO2138" s="44"/>
      <c r="NP2138" s="44"/>
      <c r="NQ2138" s="44"/>
      <c r="NR2138" s="44"/>
      <c r="NS2138" s="44"/>
      <c r="NT2138" s="44"/>
      <c r="NU2138" s="44"/>
      <c r="NV2138" s="44"/>
    </row>
    <row r="2139" spans="329:386" x14ac:dyDescent="0.2">
      <c r="LQ2139" s="44"/>
      <c r="LR2139" s="44"/>
      <c r="LS2139" s="44"/>
      <c r="LT2139" s="44"/>
      <c r="LU2139" s="44"/>
      <c r="LV2139" s="44"/>
      <c r="LW2139" s="44"/>
      <c r="LX2139" s="44"/>
      <c r="LY2139" s="44"/>
      <c r="LZ2139" s="44"/>
      <c r="MA2139" s="46"/>
      <c r="MB2139" s="46"/>
      <c r="MC2139" s="46" t="s">
        <v>425</v>
      </c>
      <c r="MD2139" s="46"/>
      <c r="ME2139" s="46" t="s">
        <v>425</v>
      </c>
      <c r="MF2139" s="46" t="s">
        <v>426</v>
      </c>
      <c r="MG2139" s="46"/>
      <c r="MH2139" s="46"/>
      <c r="MI2139" s="46"/>
      <c r="MJ2139" s="46"/>
      <c r="MK2139" s="46"/>
      <c r="ML2139" s="46"/>
      <c r="MM2139" s="46"/>
      <c r="MN2139" s="46"/>
      <c r="MO2139" s="46"/>
      <c r="MP2139" s="46"/>
      <c r="MQ2139" s="46"/>
      <c r="MR2139" s="46"/>
      <c r="MS2139" s="46"/>
      <c r="MT2139" s="44"/>
      <c r="MU2139" s="44"/>
      <c r="MV2139" s="44"/>
      <c r="MW2139" s="44"/>
      <c r="MX2139" s="44"/>
      <c r="MY2139" s="44"/>
      <c r="MZ2139" s="44"/>
      <c r="NA2139" s="44"/>
      <c r="NB2139" s="44"/>
      <c r="NC2139" s="44"/>
      <c r="ND2139" s="44"/>
      <c r="NE2139" s="44"/>
      <c r="NF2139" s="44"/>
      <c r="NG2139" s="44"/>
      <c r="NH2139" s="44"/>
      <c r="NI2139" s="44"/>
      <c r="NJ2139" s="44"/>
      <c r="NK2139" s="44"/>
      <c r="NL2139" s="44"/>
      <c r="NM2139" s="44"/>
      <c r="NN2139" s="44"/>
      <c r="NO2139" s="44"/>
      <c r="NP2139" s="44"/>
      <c r="NQ2139" s="44"/>
      <c r="NR2139" s="44"/>
      <c r="NS2139" s="44"/>
      <c r="NT2139" s="44"/>
      <c r="NU2139" s="44"/>
      <c r="NV2139" s="44"/>
    </row>
    <row r="2140" spans="329:386" x14ac:dyDescent="0.2">
      <c r="LQ2140" s="44"/>
      <c r="LR2140" s="44"/>
      <c r="LS2140" s="44"/>
      <c r="LT2140" s="44"/>
      <c r="LU2140" s="44"/>
      <c r="LV2140" s="44"/>
      <c r="LW2140" s="44"/>
      <c r="LX2140" s="44"/>
      <c r="LY2140" s="44"/>
      <c r="LZ2140" s="44"/>
      <c r="MA2140" s="46"/>
      <c r="MB2140" s="46"/>
      <c r="MC2140" s="46" t="s">
        <v>427</v>
      </c>
      <c r="MD2140" s="46"/>
      <c r="ME2140" s="46" t="s">
        <v>427</v>
      </c>
      <c r="MF2140" s="46" t="s">
        <v>428</v>
      </c>
      <c r="MG2140" s="46"/>
      <c r="MH2140" s="46"/>
      <c r="MI2140" s="46"/>
      <c r="MJ2140" s="46"/>
      <c r="MK2140" s="46"/>
      <c r="ML2140" s="46"/>
      <c r="MM2140" s="46"/>
      <c r="MN2140" s="46"/>
      <c r="MO2140" s="46"/>
      <c r="MP2140" s="46"/>
      <c r="MQ2140" s="46"/>
      <c r="MR2140" s="46"/>
      <c r="MS2140" s="46"/>
      <c r="MT2140" s="44"/>
      <c r="MU2140" s="44"/>
      <c r="MV2140" s="44"/>
      <c r="MW2140" s="44"/>
      <c r="MX2140" s="44"/>
      <c r="MY2140" s="44"/>
      <c r="MZ2140" s="44"/>
      <c r="NA2140" s="44"/>
      <c r="NB2140" s="44"/>
      <c r="NC2140" s="44"/>
      <c r="ND2140" s="44"/>
      <c r="NE2140" s="44"/>
      <c r="NF2140" s="44"/>
      <c r="NG2140" s="44"/>
      <c r="NH2140" s="44"/>
      <c r="NI2140" s="44"/>
      <c r="NJ2140" s="44"/>
      <c r="NK2140" s="44"/>
      <c r="NL2140" s="44"/>
      <c r="NM2140" s="44"/>
      <c r="NN2140" s="44"/>
      <c r="NO2140" s="44"/>
      <c r="NP2140" s="44"/>
      <c r="NQ2140" s="44"/>
      <c r="NR2140" s="44"/>
      <c r="NS2140" s="44"/>
      <c r="NT2140" s="44"/>
      <c r="NU2140" s="44"/>
      <c r="NV2140" s="44"/>
    </row>
    <row r="2141" spans="329:386" x14ac:dyDescent="0.2">
      <c r="LQ2141" s="44"/>
      <c r="LR2141" s="44"/>
      <c r="LS2141" s="44"/>
      <c r="LT2141" s="44"/>
      <c r="LU2141" s="44"/>
      <c r="LV2141" s="44"/>
      <c r="LW2141" s="44"/>
      <c r="LX2141" s="44"/>
      <c r="LY2141" s="44"/>
      <c r="LZ2141" s="44"/>
      <c r="MA2141" s="46"/>
      <c r="MB2141" s="46"/>
      <c r="MC2141" s="46" t="s">
        <v>429</v>
      </c>
      <c r="MD2141" s="46"/>
      <c r="ME2141" s="46" t="s">
        <v>429</v>
      </c>
      <c r="MF2141" s="46" t="s">
        <v>430</v>
      </c>
      <c r="MG2141" s="46"/>
      <c r="MH2141" s="46"/>
      <c r="MI2141" s="46"/>
      <c r="MJ2141" s="46"/>
      <c r="MK2141" s="46"/>
      <c r="ML2141" s="46"/>
      <c r="MM2141" s="46"/>
      <c r="MN2141" s="46"/>
      <c r="MO2141" s="46"/>
      <c r="MP2141" s="46"/>
      <c r="MQ2141" s="46"/>
      <c r="MR2141" s="46"/>
      <c r="MS2141" s="46"/>
      <c r="MT2141" s="44"/>
      <c r="MU2141" s="44"/>
      <c r="MV2141" s="44"/>
      <c r="MW2141" s="44"/>
      <c r="MX2141" s="44"/>
      <c r="MY2141" s="44"/>
      <c r="MZ2141" s="44"/>
      <c r="NA2141" s="44"/>
      <c r="NB2141" s="44"/>
      <c r="NC2141" s="44"/>
      <c r="ND2141" s="44"/>
      <c r="NE2141" s="44"/>
      <c r="NF2141" s="44"/>
      <c r="NG2141" s="44"/>
      <c r="NH2141" s="44"/>
      <c r="NI2141" s="44"/>
      <c r="NJ2141" s="44"/>
      <c r="NK2141" s="44"/>
      <c r="NL2141" s="44"/>
      <c r="NM2141" s="44"/>
      <c r="NN2141" s="44"/>
      <c r="NO2141" s="44"/>
      <c r="NP2141" s="44"/>
      <c r="NQ2141" s="44"/>
      <c r="NR2141" s="44"/>
      <c r="NS2141" s="44"/>
      <c r="NT2141" s="44"/>
      <c r="NU2141" s="44"/>
      <c r="NV2141" s="44"/>
    </row>
    <row r="2142" spans="329:386" x14ac:dyDescent="0.2">
      <c r="LQ2142" s="44"/>
      <c r="LR2142" s="44"/>
      <c r="LS2142" s="44"/>
      <c r="LT2142" s="44"/>
      <c r="LU2142" s="44"/>
      <c r="LV2142" s="44"/>
      <c r="LW2142" s="44"/>
      <c r="LX2142" s="44"/>
      <c r="LY2142" s="44"/>
      <c r="LZ2142" s="44"/>
      <c r="MA2142" s="46"/>
      <c r="MB2142" s="46"/>
      <c r="MC2142" s="46" t="s">
        <v>431</v>
      </c>
      <c r="MD2142" s="46"/>
      <c r="ME2142" s="46" t="s">
        <v>431</v>
      </c>
      <c r="MF2142" s="46" t="s">
        <v>432</v>
      </c>
      <c r="MG2142" s="46"/>
      <c r="MH2142" s="46"/>
      <c r="MI2142" s="46"/>
      <c r="MJ2142" s="46"/>
      <c r="MK2142" s="46"/>
      <c r="ML2142" s="46"/>
      <c r="MM2142" s="46"/>
      <c r="MN2142" s="46"/>
      <c r="MO2142" s="46"/>
      <c r="MP2142" s="46"/>
      <c r="MQ2142" s="46"/>
      <c r="MR2142" s="46"/>
      <c r="MS2142" s="46"/>
      <c r="MT2142" s="44"/>
      <c r="MU2142" s="44"/>
      <c r="MV2142" s="44"/>
      <c r="MW2142" s="44"/>
      <c r="MX2142" s="44"/>
      <c r="MY2142" s="44"/>
      <c r="MZ2142" s="44"/>
      <c r="NA2142" s="44"/>
      <c r="NB2142" s="44"/>
      <c r="NC2142" s="44"/>
      <c r="ND2142" s="44"/>
      <c r="NE2142" s="44"/>
      <c r="NF2142" s="44"/>
      <c r="NG2142" s="44"/>
      <c r="NH2142" s="44"/>
      <c r="NI2142" s="44"/>
      <c r="NJ2142" s="44"/>
      <c r="NK2142" s="44"/>
      <c r="NL2142" s="44"/>
      <c r="NM2142" s="44"/>
      <c r="NN2142" s="44"/>
      <c r="NO2142" s="44"/>
      <c r="NP2142" s="44"/>
      <c r="NQ2142" s="44"/>
      <c r="NR2142" s="44"/>
      <c r="NS2142" s="44"/>
      <c r="NT2142" s="44"/>
      <c r="NU2142" s="44"/>
      <c r="NV2142" s="44"/>
    </row>
    <row r="2143" spans="329:386" x14ac:dyDescent="0.2">
      <c r="LQ2143" s="44"/>
      <c r="LR2143" s="44"/>
      <c r="LS2143" s="44"/>
      <c r="LT2143" s="44"/>
      <c r="LU2143" s="44"/>
      <c r="LV2143" s="44"/>
      <c r="LW2143" s="44"/>
      <c r="LX2143" s="44"/>
      <c r="LY2143" s="44"/>
      <c r="LZ2143" s="44"/>
      <c r="MA2143" s="46"/>
      <c r="MB2143" s="46"/>
      <c r="MC2143" s="46" t="s">
        <v>433</v>
      </c>
      <c r="MD2143" s="46"/>
      <c r="ME2143" s="46" t="s">
        <v>433</v>
      </c>
      <c r="MF2143" s="46" t="s">
        <v>434</v>
      </c>
      <c r="MG2143" s="46"/>
      <c r="MH2143" s="46"/>
      <c r="MI2143" s="46"/>
      <c r="MJ2143" s="46"/>
      <c r="MK2143" s="46"/>
      <c r="ML2143" s="46"/>
      <c r="MM2143" s="46"/>
      <c r="MN2143" s="46"/>
      <c r="MO2143" s="46"/>
      <c r="MP2143" s="46"/>
      <c r="MQ2143" s="46"/>
      <c r="MR2143" s="46"/>
      <c r="MS2143" s="46"/>
      <c r="MT2143" s="44"/>
      <c r="MU2143" s="44"/>
      <c r="MV2143" s="44"/>
      <c r="MW2143" s="44"/>
      <c r="MX2143" s="44"/>
      <c r="MY2143" s="44"/>
      <c r="MZ2143" s="44"/>
      <c r="NA2143" s="44"/>
      <c r="NB2143" s="44"/>
      <c r="NC2143" s="44"/>
      <c r="ND2143" s="44"/>
      <c r="NE2143" s="44"/>
      <c r="NF2143" s="44"/>
      <c r="NG2143" s="44"/>
      <c r="NH2143" s="44"/>
      <c r="NI2143" s="44"/>
      <c r="NJ2143" s="44"/>
      <c r="NK2143" s="44"/>
      <c r="NL2143" s="44"/>
      <c r="NM2143" s="44"/>
      <c r="NN2143" s="44"/>
      <c r="NO2143" s="44"/>
      <c r="NP2143" s="44"/>
      <c r="NQ2143" s="44"/>
      <c r="NR2143" s="44"/>
      <c r="NS2143" s="44"/>
      <c r="NT2143" s="44"/>
      <c r="NU2143" s="44"/>
      <c r="NV2143" s="44"/>
    </row>
    <row r="2144" spans="329:386" x14ac:dyDescent="0.2">
      <c r="LQ2144" s="44"/>
      <c r="LR2144" s="44"/>
      <c r="LS2144" s="44"/>
      <c r="LT2144" s="44"/>
      <c r="LU2144" s="44"/>
      <c r="LV2144" s="44"/>
      <c r="LW2144" s="44"/>
      <c r="LX2144" s="44"/>
      <c r="LY2144" s="44"/>
      <c r="LZ2144" s="44"/>
      <c r="MA2144" s="46"/>
      <c r="MB2144" s="46"/>
      <c r="MC2144" s="46" t="s">
        <v>435</v>
      </c>
      <c r="MD2144" s="46"/>
      <c r="ME2144" s="46" t="s">
        <v>435</v>
      </c>
      <c r="MF2144" s="46" t="s">
        <v>436</v>
      </c>
      <c r="MG2144" s="46"/>
      <c r="MH2144" s="46"/>
      <c r="MI2144" s="46"/>
      <c r="MJ2144" s="46"/>
      <c r="MK2144" s="46"/>
      <c r="ML2144" s="46"/>
      <c r="MM2144" s="46"/>
      <c r="MN2144" s="46"/>
      <c r="MO2144" s="46"/>
      <c r="MP2144" s="46"/>
      <c r="MQ2144" s="46"/>
      <c r="MR2144" s="46"/>
      <c r="MS2144" s="46"/>
      <c r="MT2144" s="44"/>
      <c r="MU2144" s="44"/>
      <c r="MV2144" s="44"/>
      <c r="MW2144" s="44"/>
      <c r="MX2144" s="44"/>
      <c r="MY2144" s="44"/>
      <c r="MZ2144" s="44"/>
      <c r="NA2144" s="44"/>
      <c r="NB2144" s="44"/>
      <c r="NC2144" s="44"/>
      <c r="ND2144" s="44"/>
      <c r="NE2144" s="44"/>
      <c r="NF2144" s="44"/>
      <c r="NG2144" s="44"/>
      <c r="NH2144" s="44"/>
      <c r="NI2144" s="44"/>
      <c r="NJ2144" s="44"/>
      <c r="NK2144" s="44"/>
      <c r="NL2144" s="44"/>
      <c r="NM2144" s="44"/>
      <c r="NN2144" s="44"/>
      <c r="NO2144" s="44"/>
      <c r="NP2144" s="44"/>
      <c r="NQ2144" s="44"/>
      <c r="NR2144" s="44"/>
      <c r="NS2144" s="44"/>
      <c r="NT2144" s="44"/>
      <c r="NU2144" s="44"/>
      <c r="NV2144" s="44"/>
    </row>
    <row r="2145" spans="329:386" x14ac:dyDescent="0.2">
      <c r="LQ2145" s="44"/>
      <c r="LR2145" s="44"/>
      <c r="LS2145" s="44"/>
      <c r="LT2145" s="44"/>
      <c r="LU2145" s="44"/>
      <c r="LV2145" s="44"/>
      <c r="LW2145" s="44"/>
      <c r="LX2145" s="44"/>
      <c r="LY2145" s="44"/>
      <c r="LZ2145" s="44"/>
      <c r="MA2145" s="46"/>
      <c r="MB2145" s="46"/>
      <c r="MC2145" s="46" t="s">
        <v>437</v>
      </c>
      <c r="MD2145" s="46"/>
      <c r="ME2145" s="46" t="s">
        <v>437</v>
      </c>
      <c r="MF2145" s="46" t="s">
        <v>438</v>
      </c>
      <c r="MG2145" s="46"/>
      <c r="MH2145" s="46"/>
      <c r="MI2145" s="46"/>
      <c r="MJ2145" s="46"/>
      <c r="MK2145" s="46"/>
      <c r="ML2145" s="46"/>
      <c r="MM2145" s="46"/>
      <c r="MN2145" s="46"/>
      <c r="MO2145" s="46"/>
      <c r="MP2145" s="46"/>
      <c r="MQ2145" s="46"/>
      <c r="MR2145" s="46"/>
      <c r="MS2145" s="46"/>
      <c r="MT2145" s="44"/>
      <c r="MU2145" s="44"/>
      <c r="MV2145" s="44"/>
      <c r="MW2145" s="44"/>
      <c r="MX2145" s="44"/>
      <c r="MY2145" s="44"/>
      <c r="MZ2145" s="44"/>
      <c r="NA2145" s="44"/>
      <c r="NB2145" s="44"/>
      <c r="NC2145" s="44"/>
      <c r="ND2145" s="44"/>
      <c r="NE2145" s="44"/>
      <c r="NF2145" s="44"/>
      <c r="NG2145" s="44"/>
      <c r="NH2145" s="44"/>
      <c r="NI2145" s="44"/>
      <c r="NJ2145" s="44"/>
      <c r="NK2145" s="44"/>
      <c r="NL2145" s="44"/>
      <c r="NM2145" s="44"/>
      <c r="NN2145" s="44"/>
      <c r="NO2145" s="44"/>
      <c r="NP2145" s="44"/>
      <c r="NQ2145" s="44"/>
      <c r="NR2145" s="44"/>
      <c r="NS2145" s="44"/>
      <c r="NT2145" s="44"/>
      <c r="NU2145" s="44"/>
      <c r="NV2145" s="44"/>
    </row>
    <row r="2146" spans="329:386" x14ac:dyDescent="0.2">
      <c r="LQ2146" s="44"/>
      <c r="LR2146" s="44"/>
      <c r="LS2146" s="44"/>
      <c r="LT2146" s="44"/>
      <c r="LU2146" s="44"/>
      <c r="LV2146" s="44"/>
      <c r="LW2146" s="44"/>
      <c r="LX2146" s="44"/>
      <c r="LY2146" s="44"/>
      <c r="LZ2146" s="44"/>
      <c r="MA2146" s="46"/>
      <c r="MB2146" s="46"/>
      <c r="MC2146" s="46" t="s">
        <v>439</v>
      </c>
      <c r="MD2146" s="46"/>
      <c r="ME2146" s="46" t="s">
        <v>439</v>
      </c>
      <c r="MF2146" s="46" t="s">
        <v>440</v>
      </c>
      <c r="MG2146" s="46"/>
      <c r="MH2146" s="46"/>
      <c r="MI2146" s="46"/>
      <c r="MJ2146" s="46"/>
      <c r="MK2146" s="46"/>
      <c r="ML2146" s="46"/>
      <c r="MM2146" s="46"/>
      <c r="MN2146" s="46"/>
      <c r="MO2146" s="46"/>
      <c r="MP2146" s="46"/>
      <c r="MQ2146" s="46"/>
      <c r="MR2146" s="46"/>
      <c r="MS2146" s="46"/>
      <c r="MT2146" s="44"/>
      <c r="MU2146" s="44"/>
      <c r="MV2146" s="44"/>
      <c r="MW2146" s="44"/>
      <c r="MX2146" s="44"/>
      <c r="MY2146" s="44"/>
      <c r="MZ2146" s="44"/>
      <c r="NA2146" s="44"/>
      <c r="NB2146" s="44"/>
      <c r="NC2146" s="44"/>
      <c r="ND2146" s="44"/>
      <c r="NE2146" s="44"/>
      <c r="NF2146" s="44"/>
      <c r="NG2146" s="44"/>
      <c r="NH2146" s="44"/>
      <c r="NI2146" s="44"/>
      <c r="NJ2146" s="44"/>
      <c r="NK2146" s="44"/>
      <c r="NL2146" s="44"/>
      <c r="NM2146" s="44"/>
      <c r="NN2146" s="44"/>
      <c r="NO2146" s="44"/>
      <c r="NP2146" s="44"/>
      <c r="NQ2146" s="44"/>
      <c r="NR2146" s="44"/>
      <c r="NS2146" s="44"/>
      <c r="NT2146" s="44"/>
      <c r="NU2146" s="44"/>
      <c r="NV2146" s="44"/>
    </row>
    <row r="2147" spans="329:386" x14ac:dyDescent="0.2">
      <c r="LQ2147" s="44"/>
      <c r="LR2147" s="44"/>
      <c r="LS2147" s="44"/>
      <c r="LT2147" s="44"/>
      <c r="LU2147" s="44"/>
      <c r="LV2147" s="44"/>
      <c r="LW2147" s="44"/>
      <c r="LX2147" s="44"/>
      <c r="LY2147" s="44"/>
      <c r="LZ2147" s="44"/>
      <c r="MA2147" s="46"/>
      <c r="MB2147" s="46"/>
      <c r="MC2147" s="46" t="s">
        <v>441</v>
      </c>
      <c r="MD2147" s="46"/>
      <c r="ME2147" s="46" t="s">
        <v>441</v>
      </c>
      <c r="MF2147" s="46" t="s">
        <v>442</v>
      </c>
      <c r="MG2147" s="46"/>
      <c r="MH2147" s="46"/>
      <c r="MI2147" s="46"/>
      <c r="MJ2147" s="46"/>
      <c r="MK2147" s="46"/>
      <c r="ML2147" s="46"/>
      <c r="MM2147" s="46"/>
      <c r="MN2147" s="46"/>
      <c r="MO2147" s="46"/>
      <c r="MP2147" s="46"/>
      <c r="MQ2147" s="46"/>
      <c r="MR2147" s="46"/>
      <c r="MS2147" s="46"/>
      <c r="MT2147" s="44"/>
      <c r="MU2147" s="44"/>
      <c r="MV2147" s="44"/>
      <c r="MW2147" s="44"/>
      <c r="MX2147" s="44"/>
      <c r="MY2147" s="44"/>
      <c r="MZ2147" s="44"/>
      <c r="NA2147" s="44"/>
      <c r="NB2147" s="44"/>
      <c r="NC2147" s="44"/>
      <c r="ND2147" s="44"/>
      <c r="NE2147" s="44"/>
      <c r="NF2147" s="44"/>
      <c r="NG2147" s="44"/>
      <c r="NH2147" s="44"/>
      <c r="NI2147" s="44"/>
      <c r="NJ2147" s="44"/>
      <c r="NK2147" s="44"/>
      <c r="NL2147" s="44"/>
      <c r="NM2147" s="44"/>
      <c r="NN2147" s="44"/>
      <c r="NO2147" s="44"/>
      <c r="NP2147" s="44"/>
      <c r="NQ2147" s="44"/>
      <c r="NR2147" s="44"/>
      <c r="NS2147" s="44"/>
      <c r="NT2147" s="44"/>
      <c r="NU2147" s="44"/>
      <c r="NV2147" s="44"/>
    </row>
    <row r="2148" spans="329:386" x14ac:dyDescent="0.2">
      <c r="LQ2148" s="44"/>
      <c r="LR2148" s="44"/>
      <c r="LS2148" s="44"/>
      <c r="LT2148" s="44"/>
      <c r="LU2148" s="44"/>
      <c r="LV2148" s="44"/>
      <c r="LW2148" s="44"/>
      <c r="LX2148" s="44"/>
      <c r="LY2148" s="44"/>
      <c r="LZ2148" s="44"/>
      <c r="MA2148" s="46"/>
      <c r="MB2148" s="46"/>
      <c r="MC2148" s="46" t="s">
        <v>443</v>
      </c>
      <c r="MD2148" s="46"/>
      <c r="ME2148" s="46" t="s">
        <v>443</v>
      </c>
      <c r="MF2148" s="46" t="s">
        <v>444</v>
      </c>
      <c r="MG2148" s="46"/>
      <c r="MH2148" s="46"/>
      <c r="MI2148" s="46"/>
      <c r="MJ2148" s="46"/>
      <c r="MK2148" s="46"/>
      <c r="ML2148" s="46"/>
      <c r="MM2148" s="46"/>
      <c r="MN2148" s="46"/>
      <c r="MO2148" s="46"/>
      <c r="MP2148" s="46"/>
      <c r="MQ2148" s="46"/>
      <c r="MR2148" s="46"/>
      <c r="MS2148" s="46"/>
      <c r="MT2148" s="44"/>
      <c r="MU2148" s="44"/>
      <c r="MV2148" s="44"/>
      <c r="MW2148" s="44"/>
      <c r="MX2148" s="44"/>
      <c r="MY2148" s="44"/>
      <c r="MZ2148" s="44"/>
      <c r="NA2148" s="44"/>
      <c r="NB2148" s="44"/>
      <c r="NC2148" s="44"/>
      <c r="ND2148" s="44"/>
      <c r="NE2148" s="44"/>
      <c r="NF2148" s="44"/>
      <c r="NG2148" s="44"/>
      <c r="NH2148" s="44"/>
      <c r="NI2148" s="44"/>
      <c r="NJ2148" s="44"/>
      <c r="NK2148" s="44"/>
      <c r="NL2148" s="44"/>
      <c r="NM2148" s="44"/>
      <c r="NN2148" s="44"/>
      <c r="NO2148" s="44"/>
      <c r="NP2148" s="44"/>
      <c r="NQ2148" s="44"/>
      <c r="NR2148" s="44"/>
      <c r="NS2148" s="44"/>
      <c r="NT2148" s="44"/>
      <c r="NU2148" s="44"/>
      <c r="NV2148" s="44"/>
    </row>
    <row r="2149" spans="329:386" x14ac:dyDescent="0.2">
      <c r="LQ2149" s="44"/>
      <c r="LR2149" s="44"/>
      <c r="LS2149" s="44"/>
      <c r="LT2149" s="44"/>
      <c r="LU2149" s="44"/>
      <c r="LV2149" s="44"/>
      <c r="LW2149" s="44"/>
      <c r="LX2149" s="44"/>
      <c r="LY2149" s="44"/>
      <c r="LZ2149" s="44"/>
      <c r="MA2149" s="46"/>
      <c r="MB2149" s="46"/>
      <c r="MC2149" s="46" t="s">
        <v>445</v>
      </c>
      <c r="MD2149" s="46"/>
      <c r="ME2149" s="46" t="s">
        <v>445</v>
      </c>
      <c r="MF2149" s="46" t="s">
        <v>446</v>
      </c>
      <c r="MG2149" s="46"/>
      <c r="MH2149" s="46"/>
      <c r="MI2149" s="46"/>
      <c r="MJ2149" s="46"/>
      <c r="MK2149" s="46"/>
      <c r="ML2149" s="46"/>
      <c r="MM2149" s="46"/>
      <c r="MN2149" s="46"/>
      <c r="MO2149" s="46"/>
      <c r="MP2149" s="46"/>
      <c r="MQ2149" s="46"/>
      <c r="MR2149" s="46"/>
      <c r="MS2149" s="46"/>
      <c r="MT2149" s="44"/>
      <c r="MU2149" s="44"/>
      <c r="MV2149" s="44"/>
      <c r="MW2149" s="44"/>
      <c r="MX2149" s="44"/>
      <c r="MY2149" s="44"/>
      <c r="MZ2149" s="44"/>
      <c r="NA2149" s="44"/>
      <c r="NB2149" s="44"/>
      <c r="NC2149" s="44"/>
      <c r="ND2149" s="44"/>
      <c r="NE2149" s="44"/>
      <c r="NF2149" s="44"/>
      <c r="NG2149" s="44"/>
      <c r="NH2149" s="44"/>
      <c r="NI2149" s="44"/>
      <c r="NJ2149" s="44"/>
      <c r="NK2149" s="44"/>
      <c r="NL2149" s="44"/>
      <c r="NM2149" s="44"/>
      <c r="NN2149" s="44"/>
      <c r="NO2149" s="44"/>
      <c r="NP2149" s="44"/>
      <c r="NQ2149" s="44"/>
      <c r="NR2149" s="44"/>
      <c r="NS2149" s="44"/>
      <c r="NT2149" s="44"/>
      <c r="NU2149" s="44"/>
      <c r="NV2149" s="44"/>
    </row>
    <row r="2150" spans="329:386" x14ac:dyDescent="0.2">
      <c r="LQ2150" s="44"/>
      <c r="LR2150" s="44"/>
      <c r="LS2150" s="44"/>
      <c r="LT2150" s="44"/>
      <c r="LU2150" s="44"/>
      <c r="LV2150" s="44"/>
      <c r="LW2150" s="44"/>
      <c r="LX2150" s="44"/>
      <c r="LY2150" s="44"/>
      <c r="LZ2150" s="44"/>
      <c r="MA2150" s="46"/>
      <c r="MB2150" s="46"/>
      <c r="MC2150" s="46" t="s">
        <v>447</v>
      </c>
      <c r="MD2150" s="46"/>
      <c r="ME2150" s="46" t="s">
        <v>447</v>
      </c>
      <c r="MF2150" s="46" t="s">
        <v>448</v>
      </c>
      <c r="MG2150" s="46"/>
      <c r="MH2150" s="46"/>
      <c r="MI2150" s="46"/>
      <c r="MJ2150" s="46"/>
      <c r="MK2150" s="46"/>
      <c r="ML2150" s="46"/>
      <c r="MM2150" s="46"/>
      <c r="MN2150" s="46"/>
      <c r="MO2150" s="46"/>
      <c r="MP2150" s="46"/>
      <c r="MQ2150" s="46"/>
      <c r="MR2150" s="46"/>
      <c r="MS2150" s="46"/>
      <c r="MT2150" s="44"/>
      <c r="MU2150" s="44"/>
      <c r="MV2150" s="44"/>
      <c r="MW2150" s="44"/>
      <c r="MX2150" s="44"/>
      <c r="MY2150" s="44"/>
      <c r="MZ2150" s="44"/>
      <c r="NA2150" s="44"/>
      <c r="NB2150" s="44"/>
      <c r="NC2150" s="44"/>
      <c r="ND2150" s="44"/>
      <c r="NE2150" s="44"/>
      <c r="NF2150" s="44"/>
      <c r="NG2150" s="44"/>
      <c r="NH2150" s="44"/>
      <c r="NI2150" s="44"/>
      <c r="NJ2150" s="44"/>
      <c r="NK2150" s="44"/>
      <c r="NL2150" s="44"/>
      <c r="NM2150" s="44"/>
      <c r="NN2150" s="44"/>
      <c r="NO2150" s="44"/>
      <c r="NP2150" s="44"/>
      <c r="NQ2150" s="44"/>
      <c r="NR2150" s="44"/>
      <c r="NS2150" s="44"/>
      <c r="NT2150" s="44"/>
      <c r="NU2150" s="44"/>
      <c r="NV2150" s="44"/>
    </row>
    <row r="2151" spans="329:386" x14ac:dyDescent="0.2">
      <c r="LQ2151" s="44"/>
      <c r="LR2151" s="44"/>
      <c r="LS2151" s="44"/>
      <c r="LT2151" s="44"/>
      <c r="LU2151" s="44"/>
      <c r="LV2151" s="44"/>
      <c r="LW2151" s="44"/>
      <c r="LX2151" s="44"/>
      <c r="LY2151" s="44"/>
      <c r="LZ2151" s="44"/>
      <c r="MA2151" s="46"/>
      <c r="MB2151" s="46"/>
      <c r="MC2151" s="46" t="s">
        <v>449</v>
      </c>
      <c r="MD2151" s="46"/>
      <c r="ME2151" s="46" t="s">
        <v>449</v>
      </c>
      <c r="MF2151" s="46" t="s">
        <v>450</v>
      </c>
      <c r="MG2151" s="46"/>
      <c r="MH2151" s="46"/>
      <c r="MI2151" s="46"/>
      <c r="MJ2151" s="46"/>
      <c r="MK2151" s="46"/>
      <c r="ML2151" s="46"/>
      <c r="MM2151" s="46"/>
      <c r="MN2151" s="46"/>
      <c r="MO2151" s="46"/>
      <c r="MP2151" s="46"/>
      <c r="MQ2151" s="46"/>
      <c r="MR2151" s="46"/>
      <c r="MS2151" s="46"/>
      <c r="MT2151" s="44"/>
      <c r="MU2151" s="44"/>
      <c r="MV2151" s="44"/>
      <c r="MW2151" s="44"/>
      <c r="MX2151" s="44"/>
      <c r="MY2151" s="44"/>
      <c r="MZ2151" s="44"/>
      <c r="NA2151" s="44"/>
      <c r="NB2151" s="44"/>
      <c r="NC2151" s="44"/>
      <c r="ND2151" s="44"/>
      <c r="NE2151" s="44"/>
      <c r="NF2151" s="44"/>
      <c r="NG2151" s="44"/>
      <c r="NH2151" s="44"/>
      <c r="NI2151" s="44"/>
      <c r="NJ2151" s="44"/>
      <c r="NK2151" s="44"/>
      <c r="NL2151" s="44"/>
      <c r="NM2151" s="44"/>
      <c r="NN2151" s="44"/>
      <c r="NO2151" s="44"/>
      <c r="NP2151" s="44"/>
      <c r="NQ2151" s="44"/>
      <c r="NR2151" s="44"/>
      <c r="NS2151" s="44"/>
      <c r="NT2151" s="44"/>
      <c r="NU2151" s="44"/>
      <c r="NV2151" s="44"/>
    </row>
    <row r="2152" spans="329:386" x14ac:dyDescent="0.2">
      <c r="LQ2152" s="44"/>
      <c r="LR2152" s="44"/>
      <c r="LS2152" s="44"/>
      <c r="LT2152" s="44"/>
      <c r="LU2152" s="44"/>
      <c r="LV2152" s="44"/>
      <c r="LW2152" s="44"/>
      <c r="LX2152" s="44"/>
      <c r="LY2152" s="44"/>
      <c r="LZ2152" s="44"/>
      <c r="MA2152" s="46"/>
      <c r="MB2152" s="46"/>
      <c r="MC2152" s="46" t="s">
        <v>451</v>
      </c>
      <c r="MD2152" s="46"/>
      <c r="ME2152" s="46" t="s">
        <v>451</v>
      </c>
      <c r="MF2152" s="46" t="s">
        <v>452</v>
      </c>
      <c r="MG2152" s="46"/>
      <c r="MH2152" s="46"/>
      <c r="MI2152" s="46"/>
      <c r="MJ2152" s="46"/>
      <c r="MK2152" s="46"/>
      <c r="ML2152" s="46"/>
      <c r="MM2152" s="46"/>
      <c r="MN2152" s="46"/>
      <c r="MO2152" s="46"/>
      <c r="MP2152" s="46"/>
      <c r="MQ2152" s="46"/>
      <c r="MR2152" s="46"/>
      <c r="MS2152" s="46"/>
      <c r="MT2152" s="44"/>
      <c r="MU2152" s="44"/>
      <c r="MV2152" s="44"/>
      <c r="MW2152" s="44"/>
      <c r="MX2152" s="44"/>
      <c r="MY2152" s="44"/>
      <c r="MZ2152" s="44"/>
      <c r="NA2152" s="44"/>
      <c r="NB2152" s="44"/>
      <c r="NC2152" s="44"/>
      <c r="ND2152" s="44"/>
      <c r="NE2152" s="44"/>
      <c r="NF2152" s="44"/>
      <c r="NG2152" s="44"/>
      <c r="NH2152" s="44"/>
      <c r="NI2152" s="44"/>
      <c r="NJ2152" s="44"/>
      <c r="NK2152" s="44"/>
      <c r="NL2152" s="44"/>
      <c r="NM2152" s="44"/>
      <c r="NN2152" s="44"/>
      <c r="NO2152" s="44"/>
      <c r="NP2152" s="44"/>
      <c r="NQ2152" s="44"/>
      <c r="NR2152" s="44"/>
      <c r="NS2152" s="44"/>
      <c r="NT2152" s="44"/>
      <c r="NU2152" s="44"/>
      <c r="NV2152" s="44"/>
    </row>
    <row r="2153" spans="329:386" x14ac:dyDescent="0.2">
      <c r="LQ2153" s="44"/>
      <c r="LR2153" s="44"/>
      <c r="LS2153" s="44"/>
      <c r="LT2153" s="44"/>
      <c r="LU2153" s="44"/>
      <c r="LV2153" s="44"/>
      <c r="LW2153" s="44"/>
      <c r="LX2153" s="44"/>
      <c r="LY2153" s="44"/>
      <c r="LZ2153" s="44"/>
      <c r="MA2153" s="46"/>
      <c r="MB2153" s="46"/>
      <c r="MC2153" s="46" t="s">
        <v>453</v>
      </c>
      <c r="MD2153" s="46"/>
      <c r="ME2153" s="46" t="s">
        <v>453</v>
      </c>
      <c r="MF2153" s="46" t="s">
        <v>454</v>
      </c>
      <c r="MG2153" s="46"/>
      <c r="MH2153" s="46"/>
      <c r="MI2153" s="46"/>
      <c r="MJ2153" s="46"/>
      <c r="MK2153" s="46"/>
      <c r="ML2153" s="46"/>
      <c r="MM2153" s="46"/>
      <c r="MN2153" s="46"/>
      <c r="MO2153" s="46"/>
      <c r="MP2153" s="46"/>
      <c r="MQ2153" s="46"/>
      <c r="MR2153" s="46"/>
      <c r="MS2153" s="46"/>
      <c r="MT2153" s="44"/>
      <c r="MU2153" s="44"/>
      <c r="MV2153" s="44"/>
      <c r="MW2153" s="44"/>
      <c r="MX2153" s="44"/>
      <c r="MY2153" s="44"/>
      <c r="MZ2153" s="44"/>
      <c r="NA2153" s="44"/>
      <c r="NB2153" s="44"/>
      <c r="NC2153" s="44"/>
      <c r="ND2153" s="44"/>
      <c r="NE2153" s="44"/>
      <c r="NF2153" s="44"/>
      <c r="NG2153" s="44"/>
      <c r="NH2153" s="44"/>
      <c r="NI2153" s="44"/>
      <c r="NJ2153" s="44"/>
      <c r="NK2153" s="44"/>
      <c r="NL2153" s="44"/>
      <c r="NM2153" s="44"/>
      <c r="NN2153" s="44"/>
      <c r="NO2153" s="44"/>
      <c r="NP2153" s="44"/>
      <c r="NQ2153" s="44"/>
      <c r="NR2153" s="44"/>
      <c r="NS2153" s="44"/>
      <c r="NT2153" s="44"/>
      <c r="NU2153" s="44"/>
      <c r="NV2153" s="44"/>
    </row>
    <row r="2154" spans="329:386" x14ac:dyDescent="0.2">
      <c r="LQ2154" s="44"/>
      <c r="LR2154" s="44"/>
      <c r="LS2154" s="44"/>
      <c r="LT2154" s="44"/>
      <c r="LU2154" s="44"/>
      <c r="LV2154" s="44"/>
      <c r="LW2154" s="44"/>
      <c r="LX2154" s="44"/>
      <c r="LY2154" s="44"/>
      <c r="LZ2154" s="44"/>
      <c r="MA2154" s="46"/>
      <c r="MB2154" s="46"/>
      <c r="MC2154" s="46" t="s">
        <v>455</v>
      </c>
      <c r="MD2154" s="46"/>
      <c r="ME2154" s="46" t="s">
        <v>455</v>
      </c>
      <c r="MF2154" s="46" t="s">
        <v>456</v>
      </c>
      <c r="MG2154" s="46"/>
      <c r="MH2154" s="46"/>
      <c r="MI2154" s="46"/>
      <c r="MJ2154" s="46"/>
      <c r="MK2154" s="46"/>
      <c r="ML2154" s="46"/>
      <c r="MM2154" s="46"/>
      <c r="MN2154" s="46"/>
      <c r="MO2154" s="46"/>
      <c r="MP2154" s="46"/>
      <c r="MQ2154" s="46"/>
      <c r="MR2154" s="46"/>
      <c r="MS2154" s="46"/>
      <c r="MT2154" s="44"/>
      <c r="MU2154" s="44"/>
      <c r="MV2154" s="44"/>
      <c r="MW2154" s="44"/>
      <c r="MX2154" s="44"/>
      <c r="MY2154" s="44"/>
      <c r="MZ2154" s="44"/>
      <c r="NA2154" s="44"/>
      <c r="NB2154" s="44"/>
      <c r="NC2154" s="44"/>
      <c r="ND2154" s="44"/>
      <c r="NE2154" s="44"/>
      <c r="NF2154" s="44"/>
      <c r="NG2154" s="44"/>
      <c r="NH2154" s="44"/>
      <c r="NI2154" s="44"/>
      <c r="NJ2154" s="44"/>
      <c r="NK2154" s="44"/>
      <c r="NL2154" s="44"/>
      <c r="NM2154" s="44"/>
      <c r="NN2154" s="44"/>
      <c r="NO2154" s="44"/>
      <c r="NP2154" s="44"/>
      <c r="NQ2154" s="44"/>
      <c r="NR2154" s="44"/>
      <c r="NS2154" s="44"/>
      <c r="NT2154" s="44"/>
      <c r="NU2154" s="44"/>
      <c r="NV2154" s="44"/>
    </row>
    <row r="2155" spans="329:386" x14ac:dyDescent="0.2">
      <c r="LQ2155" s="44"/>
      <c r="LR2155" s="44"/>
      <c r="LS2155" s="44"/>
      <c r="LT2155" s="44"/>
      <c r="LU2155" s="44"/>
      <c r="LV2155" s="44"/>
      <c r="LW2155" s="44"/>
      <c r="LX2155" s="44"/>
      <c r="LY2155" s="44"/>
      <c r="LZ2155" s="44"/>
      <c r="MA2155" s="46"/>
      <c r="MB2155" s="46"/>
      <c r="MC2155" s="46" t="s">
        <v>457</v>
      </c>
      <c r="MD2155" s="46"/>
      <c r="ME2155" s="46" t="s">
        <v>457</v>
      </c>
      <c r="MF2155" s="46" t="s">
        <v>458</v>
      </c>
      <c r="MG2155" s="46"/>
      <c r="MH2155" s="46"/>
      <c r="MI2155" s="46"/>
      <c r="MJ2155" s="46"/>
      <c r="MK2155" s="46"/>
      <c r="ML2155" s="46"/>
      <c r="MM2155" s="46"/>
      <c r="MN2155" s="46"/>
      <c r="MO2155" s="46"/>
      <c r="MP2155" s="46"/>
      <c r="MQ2155" s="46"/>
      <c r="MR2155" s="46"/>
      <c r="MS2155" s="46"/>
      <c r="MT2155" s="44"/>
      <c r="MU2155" s="44"/>
      <c r="MV2155" s="44"/>
      <c r="MW2155" s="44"/>
      <c r="MX2155" s="44"/>
      <c r="MY2155" s="44"/>
      <c r="MZ2155" s="44"/>
      <c r="NA2155" s="44"/>
      <c r="NB2155" s="44"/>
      <c r="NC2155" s="44"/>
      <c r="ND2155" s="44"/>
      <c r="NE2155" s="44"/>
      <c r="NF2155" s="44"/>
      <c r="NG2155" s="44"/>
      <c r="NH2155" s="44"/>
      <c r="NI2155" s="44"/>
      <c r="NJ2155" s="44"/>
      <c r="NK2155" s="44"/>
      <c r="NL2155" s="44"/>
      <c r="NM2155" s="44"/>
      <c r="NN2155" s="44"/>
      <c r="NO2155" s="44"/>
      <c r="NP2155" s="44"/>
      <c r="NQ2155" s="44"/>
      <c r="NR2155" s="44"/>
      <c r="NS2155" s="44"/>
      <c r="NT2155" s="44"/>
      <c r="NU2155" s="44"/>
      <c r="NV2155" s="44"/>
    </row>
    <row r="2156" spans="329:386" x14ac:dyDescent="0.2">
      <c r="LQ2156" s="44"/>
      <c r="LR2156" s="44"/>
      <c r="LS2156" s="44"/>
      <c r="LT2156" s="44"/>
      <c r="LU2156" s="44"/>
      <c r="LV2156" s="44"/>
      <c r="LW2156" s="44"/>
      <c r="LX2156" s="44"/>
      <c r="LY2156" s="44"/>
      <c r="LZ2156" s="44"/>
      <c r="MA2156" s="46"/>
      <c r="MB2156" s="46"/>
      <c r="MC2156" s="46" t="s">
        <v>459</v>
      </c>
      <c r="MD2156" s="46"/>
      <c r="ME2156" s="46" t="s">
        <v>459</v>
      </c>
      <c r="MF2156" s="46" t="s">
        <v>460</v>
      </c>
      <c r="MG2156" s="46"/>
      <c r="MH2156" s="46"/>
      <c r="MI2156" s="46"/>
      <c r="MJ2156" s="46"/>
      <c r="MK2156" s="46"/>
      <c r="ML2156" s="46"/>
      <c r="MM2156" s="46"/>
      <c r="MN2156" s="46"/>
      <c r="MO2156" s="46"/>
      <c r="MP2156" s="46"/>
      <c r="MQ2156" s="46"/>
      <c r="MR2156" s="46"/>
      <c r="MS2156" s="46"/>
      <c r="MT2156" s="44"/>
      <c r="MU2156" s="44"/>
      <c r="MV2156" s="44"/>
      <c r="MW2156" s="44"/>
      <c r="MX2156" s="44"/>
      <c r="MY2156" s="44"/>
      <c r="MZ2156" s="44"/>
      <c r="NA2156" s="44"/>
      <c r="NB2156" s="44"/>
      <c r="NC2156" s="44"/>
      <c r="ND2156" s="44"/>
      <c r="NE2156" s="44"/>
      <c r="NF2156" s="44"/>
      <c r="NG2156" s="44"/>
      <c r="NH2156" s="44"/>
      <c r="NI2156" s="44"/>
      <c r="NJ2156" s="44"/>
      <c r="NK2156" s="44"/>
      <c r="NL2156" s="44"/>
      <c r="NM2156" s="44"/>
      <c r="NN2156" s="44"/>
      <c r="NO2156" s="44"/>
      <c r="NP2156" s="44"/>
      <c r="NQ2156" s="44"/>
      <c r="NR2156" s="44"/>
      <c r="NS2156" s="44"/>
      <c r="NT2156" s="44"/>
      <c r="NU2156" s="44"/>
      <c r="NV2156" s="44"/>
    </row>
    <row r="2157" spans="329:386" x14ac:dyDescent="0.2">
      <c r="LQ2157" s="44"/>
      <c r="LR2157" s="44"/>
      <c r="LS2157" s="44"/>
      <c r="LT2157" s="44"/>
      <c r="LU2157" s="44"/>
      <c r="LV2157" s="44"/>
      <c r="LW2157" s="44"/>
      <c r="LX2157" s="44"/>
      <c r="LY2157" s="44"/>
      <c r="LZ2157" s="44"/>
      <c r="MA2157" s="46"/>
      <c r="MB2157" s="46"/>
      <c r="MC2157" s="46" t="s">
        <v>461</v>
      </c>
      <c r="MD2157" s="46"/>
      <c r="ME2157" s="46" t="s">
        <v>461</v>
      </c>
      <c r="MF2157" s="46" t="s">
        <v>462</v>
      </c>
      <c r="MG2157" s="46"/>
      <c r="MH2157" s="46"/>
      <c r="MI2157" s="46"/>
      <c r="MJ2157" s="46"/>
      <c r="MK2157" s="46"/>
      <c r="ML2157" s="46"/>
      <c r="MM2157" s="46"/>
      <c r="MN2157" s="46"/>
      <c r="MO2157" s="46"/>
      <c r="MP2157" s="46"/>
      <c r="MQ2157" s="46"/>
      <c r="MR2157" s="46"/>
      <c r="MS2157" s="46"/>
      <c r="MT2157" s="44"/>
      <c r="MU2157" s="44"/>
      <c r="MV2157" s="44"/>
      <c r="MW2157" s="44"/>
      <c r="MX2157" s="44"/>
      <c r="MY2157" s="44"/>
      <c r="MZ2157" s="44"/>
      <c r="NA2157" s="44"/>
      <c r="NB2157" s="44"/>
      <c r="NC2157" s="44"/>
      <c r="ND2157" s="44"/>
      <c r="NE2157" s="44"/>
      <c r="NF2157" s="44"/>
      <c r="NG2157" s="44"/>
      <c r="NH2157" s="44"/>
      <c r="NI2157" s="44"/>
      <c r="NJ2157" s="44"/>
      <c r="NK2157" s="44"/>
      <c r="NL2157" s="44"/>
      <c r="NM2157" s="44"/>
      <c r="NN2157" s="44"/>
      <c r="NO2157" s="44"/>
      <c r="NP2157" s="44"/>
      <c r="NQ2157" s="44"/>
      <c r="NR2157" s="44"/>
      <c r="NS2157" s="44"/>
      <c r="NT2157" s="44"/>
      <c r="NU2157" s="44"/>
      <c r="NV2157" s="44"/>
    </row>
    <row r="2158" spans="329:386" x14ac:dyDescent="0.2">
      <c r="LQ2158" s="44"/>
      <c r="LR2158" s="44"/>
      <c r="LS2158" s="44"/>
      <c r="LT2158" s="44"/>
      <c r="LU2158" s="44"/>
      <c r="LV2158" s="44"/>
      <c r="LW2158" s="44"/>
      <c r="LX2158" s="44"/>
      <c r="LY2158" s="44"/>
      <c r="LZ2158" s="44"/>
      <c r="MA2158" s="46"/>
      <c r="MB2158" s="46"/>
      <c r="MC2158" s="46" t="s">
        <v>463</v>
      </c>
      <c r="MD2158" s="46"/>
      <c r="ME2158" s="46" t="s">
        <v>463</v>
      </c>
      <c r="MF2158" s="46" t="s">
        <v>464</v>
      </c>
      <c r="MG2158" s="46"/>
      <c r="MH2158" s="46"/>
      <c r="MI2158" s="46"/>
      <c r="MJ2158" s="46"/>
      <c r="MK2158" s="46"/>
      <c r="ML2158" s="46"/>
      <c r="MM2158" s="46"/>
      <c r="MN2158" s="46"/>
      <c r="MO2158" s="46"/>
      <c r="MP2158" s="46"/>
      <c r="MQ2158" s="46"/>
      <c r="MR2158" s="46"/>
      <c r="MS2158" s="46"/>
      <c r="MT2158" s="44"/>
      <c r="MU2158" s="44"/>
      <c r="MV2158" s="44"/>
      <c r="MW2158" s="44"/>
      <c r="MX2158" s="44"/>
      <c r="MY2158" s="44"/>
      <c r="MZ2158" s="44"/>
      <c r="NA2158" s="44"/>
      <c r="NB2158" s="44"/>
      <c r="NC2158" s="44"/>
      <c r="ND2158" s="44"/>
      <c r="NE2158" s="44"/>
      <c r="NF2158" s="44"/>
      <c r="NG2158" s="44"/>
      <c r="NH2158" s="44"/>
      <c r="NI2158" s="44"/>
      <c r="NJ2158" s="44"/>
      <c r="NK2158" s="44"/>
      <c r="NL2158" s="44"/>
      <c r="NM2158" s="44"/>
      <c r="NN2158" s="44"/>
      <c r="NO2158" s="44"/>
      <c r="NP2158" s="44"/>
      <c r="NQ2158" s="44"/>
      <c r="NR2158" s="44"/>
      <c r="NS2158" s="44"/>
      <c r="NT2158" s="44"/>
      <c r="NU2158" s="44"/>
      <c r="NV2158" s="44"/>
    </row>
    <row r="2159" spans="329:386" x14ac:dyDescent="0.2">
      <c r="LQ2159" s="44"/>
      <c r="LR2159" s="44"/>
      <c r="LS2159" s="44"/>
      <c r="LT2159" s="44"/>
      <c r="LU2159" s="44"/>
      <c r="LV2159" s="44"/>
      <c r="LW2159" s="44"/>
      <c r="LX2159" s="44"/>
      <c r="LY2159" s="44"/>
      <c r="LZ2159" s="44"/>
      <c r="MA2159" s="46"/>
      <c r="MB2159" s="46"/>
      <c r="MC2159" s="46" t="s">
        <v>465</v>
      </c>
      <c r="MD2159" s="46"/>
      <c r="ME2159" s="46" t="s">
        <v>465</v>
      </c>
      <c r="MF2159" s="46" t="s">
        <v>466</v>
      </c>
      <c r="MG2159" s="46"/>
      <c r="MH2159" s="46"/>
      <c r="MI2159" s="46"/>
      <c r="MJ2159" s="46"/>
      <c r="MK2159" s="46"/>
      <c r="ML2159" s="46"/>
      <c r="MM2159" s="46"/>
      <c r="MN2159" s="46"/>
      <c r="MO2159" s="46"/>
      <c r="MP2159" s="46"/>
      <c r="MQ2159" s="46"/>
      <c r="MR2159" s="46"/>
      <c r="MS2159" s="46"/>
      <c r="MT2159" s="44"/>
      <c r="MU2159" s="44"/>
      <c r="MV2159" s="44"/>
      <c r="MW2159" s="44"/>
      <c r="MX2159" s="44"/>
      <c r="MY2159" s="44"/>
      <c r="MZ2159" s="44"/>
      <c r="NA2159" s="44"/>
      <c r="NB2159" s="44"/>
      <c r="NC2159" s="44"/>
      <c r="ND2159" s="44"/>
      <c r="NE2159" s="44"/>
      <c r="NF2159" s="44"/>
      <c r="NG2159" s="44"/>
      <c r="NH2159" s="44"/>
      <c r="NI2159" s="44"/>
      <c r="NJ2159" s="44"/>
      <c r="NK2159" s="44"/>
      <c r="NL2159" s="44"/>
      <c r="NM2159" s="44"/>
      <c r="NN2159" s="44"/>
      <c r="NO2159" s="44"/>
      <c r="NP2159" s="44"/>
      <c r="NQ2159" s="44"/>
      <c r="NR2159" s="44"/>
      <c r="NS2159" s="44"/>
      <c r="NT2159" s="44"/>
      <c r="NU2159" s="44"/>
      <c r="NV2159" s="44"/>
    </row>
    <row r="2160" spans="329:386" x14ac:dyDescent="0.2">
      <c r="LQ2160" s="44"/>
      <c r="LR2160" s="44"/>
      <c r="LS2160" s="44"/>
      <c r="LT2160" s="44"/>
      <c r="LU2160" s="44"/>
      <c r="LV2160" s="44"/>
      <c r="LW2160" s="44"/>
      <c r="LX2160" s="44"/>
      <c r="LY2160" s="44"/>
      <c r="LZ2160" s="44"/>
      <c r="MA2160" s="44"/>
      <c r="MB2160" s="44"/>
      <c r="MC2160" s="44" t="s">
        <v>467</v>
      </c>
      <c r="MD2160" s="44"/>
      <c r="ME2160" s="44" t="s">
        <v>467</v>
      </c>
      <c r="MF2160" s="44" t="s">
        <v>468</v>
      </c>
      <c r="MG2160" s="44"/>
      <c r="MH2160" s="44"/>
      <c r="MI2160" s="44"/>
      <c r="MJ2160" s="44"/>
      <c r="MK2160" s="44"/>
      <c r="ML2160" s="44"/>
      <c r="MM2160" s="44"/>
      <c r="MN2160" s="44"/>
      <c r="MO2160" s="44"/>
      <c r="MP2160" s="44"/>
      <c r="MQ2160" s="44"/>
      <c r="MR2160" s="44"/>
      <c r="MS2160" s="44"/>
      <c r="MT2160" s="44"/>
      <c r="MU2160" s="44"/>
      <c r="MV2160" s="44"/>
      <c r="MW2160" s="44"/>
      <c r="MX2160" s="44"/>
      <c r="MY2160" s="44"/>
      <c r="MZ2160" s="44"/>
      <c r="NA2160" s="44"/>
      <c r="NB2160" s="44"/>
      <c r="NC2160" s="44"/>
      <c r="ND2160" s="44"/>
      <c r="NE2160" s="44"/>
      <c r="NF2160" s="44"/>
      <c r="NG2160" s="44"/>
      <c r="NH2160" s="44"/>
      <c r="NI2160" s="44"/>
      <c r="NJ2160" s="44"/>
      <c r="NK2160" s="44"/>
      <c r="NL2160" s="44"/>
      <c r="NM2160" s="44"/>
      <c r="NN2160" s="44"/>
      <c r="NO2160" s="44"/>
      <c r="NP2160" s="44"/>
      <c r="NQ2160" s="44"/>
      <c r="NR2160" s="44"/>
      <c r="NS2160" s="44"/>
      <c r="NT2160" s="44"/>
      <c r="NU2160" s="44"/>
      <c r="NV2160" s="44"/>
    </row>
    <row r="2161" spans="329:386" x14ac:dyDescent="0.2">
      <c r="LQ2161" s="44"/>
      <c r="LR2161" s="44"/>
      <c r="LS2161" s="44"/>
      <c r="LT2161" s="44"/>
      <c r="LU2161" s="44"/>
      <c r="LV2161" s="44"/>
      <c r="LW2161" s="44"/>
      <c r="LX2161" s="44"/>
      <c r="LY2161" s="44"/>
      <c r="LZ2161" s="44"/>
      <c r="MA2161" s="44"/>
      <c r="MB2161" s="44"/>
      <c r="MC2161" s="44" t="s">
        <v>469</v>
      </c>
      <c r="MD2161" s="44"/>
      <c r="ME2161" s="44" t="s">
        <v>469</v>
      </c>
      <c r="MF2161" s="44" t="s">
        <v>470</v>
      </c>
      <c r="MG2161" s="44"/>
      <c r="MH2161" s="44"/>
      <c r="MI2161" s="44"/>
      <c r="MJ2161" s="44"/>
      <c r="MK2161" s="44"/>
      <c r="ML2161" s="44"/>
      <c r="MM2161" s="44"/>
      <c r="MN2161" s="44"/>
      <c r="MO2161" s="44"/>
      <c r="MP2161" s="44"/>
      <c r="MQ2161" s="44"/>
      <c r="MR2161" s="44"/>
      <c r="MS2161" s="44"/>
      <c r="MT2161" s="44"/>
      <c r="MU2161" s="44"/>
      <c r="MV2161" s="44"/>
      <c r="MW2161" s="44"/>
      <c r="MX2161" s="44"/>
      <c r="MY2161" s="44"/>
      <c r="MZ2161" s="44"/>
      <c r="NA2161" s="44"/>
      <c r="NB2161" s="44"/>
      <c r="NC2161" s="44"/>
      <c r="ND2161" s="44"/>
      <c r="NE2161" s="44"/>
      <c r="NF2161" s="44"/>
      <c r="NG2161" s="44"/>
      <c r="NH2161" s="44"/>
      <c r="NI2161" s="44"/>
      <c r="NJ2161" s="44"/>
      <c r="NK2161" s="44"/>
      <c r="NL2161" s="44"/>
      <c r="NM2161" s="44"/>
      <c r="NN2161" s="44"/>
      <c r="NO2161" s="44"/>
      <c r="NP2161" s="44"/>
      <c r="NQ2161" s="44"/>
      <c r="NR2161" s="44"/>
      <c r="NS2161" s="44"/>
      <c r="NT2161" s="44"/>
      <c r="NU2161" s="44"/>
      <c r="NV2161" s="44"/>
    </row>
    <row r="2162" spans="329:386" x14ac:dyDescent="0.2">
      <c r="LQ2162" s="44"/>
      <c r="LR2162" s="44"/>
      <c r="LS2162" s="44"/>
      <c r="LT2162" s="44"/>
      <c r="LU2162" s="44"/>
      <c r="LV2162" s="44"/>
      <c r="LW2162" s="44"/>
      <c r="LX2162" s="44"/>
      <c r="LY2162" s="44"/>
      <c r="LZ2162" s="44"/>
      <c r="MA2162" s="44"/>
      <c r="MB2162" s="44"/>
      <c r="MC2162" s="44" t="s">
        <v>471</v>
      </c>
      <c r="MD2162" s="44"/>
      <c r="ME2162" s="44" t="s">
        <v>471</v>
      </c>
      <c r="MF2162" s="44" t="s">
        <v>472</v>
      </c>
      <c r="MG2162" s="44"/>
      <c r="MH2162" s="44"/>
      <c r="MI2162" s="44"/>
      <c r="MJ2162" s="44"/>
      <c r="MK2162" s="44"/>
      <c r="ML2162" s="44"/>
      <c r="MM2162" s="44"/>
      <c r="MN2162" s="44"/>
      <c r="MO2162" s="44"/>
      <c r="MP2162" s="44"/>
      <c r="MQ2162" s="44"/>
      <c r="MR2162" s="44"/>
      <c r="MS2162" s="44"/>
      <c r="MT2162" s="44"/>
      <c r="MU2162" s="44"/>
      <c r="MV2162" s="44"/>
      <c r="MW2162" s="44"/>
      <c r="MX2162" s="44"/>
      <c r="MY2162" s="44"/>
      <c r="MZ2162" s="44"/>
      <c r="NA2162" s="44"/>
      <c r="NB2162" s="44"/>
      <c r="NC2162" s="44"/>
      <c r="ND2162" s="44"/>
      <c r="NE2162" s="44"/>
      <c r="NF2162" s="44"/>
      <c r="NG2162" s="44"/>
      <c r="NH2162" s="44"/>
      <c r="NI2162" s="44"/>
      <c r="NJ2162" s="44"/>
      <c r="NK2162" s="44"/>
      <c r="NL2162" s="44"/>
      <c r="NM2162" s="44"/>
      <c r="NN2162" s="44"/>
      <c r="NO2162" s="44"/>
      <c r="NP2162" s="44"/>
      <c r="NQ2162" s="44"/>
      <c r="NR2162" s="44"/>
      <c r="NS2162" s="44"/>
      <c r="NT2162" s="44"/>
      <c r="NU2162" s="44"/>
      <c r="NV2162" s="44"/>
    </row>
    <row r="2163" spans="329:386" x14ac:dyDescent="0.2">
      <c r="LQ2163" s="44"/>
      <c r="LR2163" s="44"/>
      <c r="LS2163" s="44"/>
      <c r="LT2163" s="44"/>
      <c r="LU2163" s="44"/>
      <c r="LV2163" s="44"/>
      <c r="LW2163" s="44"/>
      <c r="LX2163" s="44"/>
      <c r="LY2163" s="44"/>
      <c r="LZ2163" s="44"/>
      <c r="MA2163" s="44"/>
      <c r="MB2163" s="44"/>
      <c r="MC2163" s="44" t="s">
        <v>473</v>
      </c>
      <c r="MD2163" s="44"/>
      <c r="ME2163" s="44" t="s">
        <v>473</v>
      </c>
      <c r="MF2163" s="44" t="s">
        <v>474</v>
      </c>
      <c r="MG2163" s="44"/>
      <c r="MH2163" s="44"/>
      <c r="MI2163" s="44"/>
      <c r="MJ2163" s="44"/>
      <c r="MK2163" s="44"/>
      <c r="ML2163" s="44"/>
      <c r="MM2163" s="44"/>
      <c r="MN2163" s="44"/>
      <c r="MO2163" s="44"/>
      <c r="MP2163" s="44"/>
      <c r="MQ2163" s="44"/>
      <c r="MR2163" s="44"/>
      <c r="MS2163" s="44"/>
      <c r="MT2163" s="44"/>
      <c r="MU2163" s="44"/>
      <c r="MV2163" s="44"/>
      <c r="MW2163" s="44"/>
      <c r="MX2163" s="44"/>
      <c r="MY2163" s="44"/>
      <c r="MZ2163" s="44"/>
      <c r="NA2163" s="44"/>
      <c r="NB2163" s="44"/>
      <c r="NC2163" s="44"/>
      <c r="ND2163" s="44"/>
      <c r="NE2163" s="44"/>
      <c r="NF2163" s="44"/>
      <c r="NG2163" s="44"/>
      <c r="NH2163" s="44"/>
      <c r="NI2163" s="44"/>
      <c r="NJ2163" s="44"/>
      <c r="NK2163" s="44"/>
      <c r="NL2163" s="44"/>
      <c r="NM2163" s="44"/>
      <c r="NN2163" s="44"/>
      <c r="NO2163" s="44"/>
      <c r="NP2163" s="44"/>
      <c r="NQ2163" s="44"/>
      <c r="NR2163" s="44"/>
      <c r="NS2163" s="44"/>
      <c r="NT2163" s="44"/>
      <c r="NU2163" s="44"/>
      <c r="NV2163" s="44"/>
    </row>
    <row r="2164" spans="329:386" x14ac:dyDescent="0.2">
      <c r="LQ2164" s="44"/>
      <c r="LR2164" s="44"/>
      <c r="LS2164" s="44"/>
      <c r="LT2164" s="44"/>
      <c r="LU2164" s="44"/>
      <c r="LV2164" s="44"/>
      <c r="LW2164" s="44"/>
      <c r="LX2164" s="44"/>
      <c r="LY2164" s="44"/>
      <c r="LZ2164" s="44"/>
      <c r="MA2164" s="44"/>
      <c r="MB2164" s="44"/>
      <c r="MC2164" s="44" t="s">
        <v>475</v>
      </c>
      <c r="MD2164" s="44"/>
      <c r="ME2164" s="44" t="s">
        <v>475</v>
      </c>
      <c r="MF2164" s="44" t="s">
        <v>476</v>
      </c>
      <c r="MG2164" s="44"/>
      <c r="MH2164" s="44"/>
      <c r="MI2164" s="44"/>
      <c r="MJ2164" s="44"/>
      <c r="MK2164" s="44"/>
      <c r="ML2164" s="44"/>
      <c r="MM2164" s="44"/>
      <c r="MN2164" s="44"/>
      <c r="MO2164" s="44"/>
      <c r="MP2164" s="44"/>
      <c r="MQ2164" s="44"/>
      <c r="MR2164" s="44"/>
      <c r="MS2164" s="44"/>
      <c r="MT2164" s="44"/>
      <c r="MU2164" s="44"/>
      <c r="MV2164" s="44"/>
      <c r="MW2164" s="44"/>
      <c r="MX2164" s="44"/>
      <c r="MY2164" s="44"/>
      <c r="MZ2164" s="44"/>
      <c r="NA2164" s="44"/>
      <c r="NB2164" s="44"/>
      <c r="NC2164" s="44"/>
      <c r="ND2164" s="44"/>
      <c r="NE2164" s="44"/>
      <c r="NF2164" s="44"/>
      <c r="NG2164" s="44"/>
      <c r="NH2164" s="44"/>
      <c r="NI2164" s="44"/>
      <c r="NJ2164" s="44"/>
      <c r="NK2164" s="44"/>
      <c r="NL2164" s="44"/>
      <c r="NM2164" s="44"/>
      <c r="NN2164" s="44"/>
      <c r="NO2164" s="44"/>
      <c r="NP2164" s="44"/>
      <c r="NQ2164" s="44"/>
      <c r="NR2164" s="44"/>
      <c r="NS2164" s="44"/>
      <c r="NT2164" s="44"/>
      <c r="NU2164" s="44"/>
      <c r="NV2164" s="44"/>
    </row>
    <row r="2165" spans="329:386" x14ac:dyDescent="0.2">
      <c r="LQ2165" s="44"/>
      <c r="LR2165" s="44"/>
      <c r="LS2165" s="44"/>
      <c r="LT2165" s="44"/>
      <c r="LU2165" s="44"/>
      <c r="LV2165" s="44"/>
      <c r="LW2165" s="44"/>
      <c r="LX2165" s="44"/>
      <c r="LY2165" s="44"/>
      <c r="LZ2165" s="44"/>
      <c r="MA2165" s="44"/>
      <c r="MB2165" s="44"/>
      <c r="MC2165" s="44" t="s">
        <v>477</v>
      </c>
      <c r="MD2165" s="44"/>
      <c r="ME2165" s="44" t="s">
        <v>477</v>
      </c>
      <c r="MF2165" s="44" t="s">
        <v>478</v>
      </c>
      <c r="MG2165" s="44"/>
      <c r="MH2165" s="44"/>
      <c r="MI2165" s="44"/>
      <c r="MJ2165" s="44"/>
      <c r="MK2165" s="44"/>
      <c r="ML2165" s="44"/>
      <c r="MM2165" s="44"/>
      <c r="MN2165" s="44"/>
      <c r="MO2165" s="44"/>
      <c r="MP2165" s="44"/>
      <c r="MQ2165" s="44"/>
      <c r="MR2165" s="44"/>
      <c r="MS2165" s="44"/>
      <c r="MT2165" s="44"/>
      <c r="MU2165" s="44"/>
      <c r="MV2165" s="44"/>
      <c r="MW2165" s="44"/>
      <c r="MX2165" s="44"/>
      <c r="MY2165" s="44"/>
      <c r="MZ2165" s="44"/>
      <c r="NA2165" s="44"/>
      <c r="NB2165" s="44"/>
      <c r="NC2165" s="44"/>
      <c r="ND2165" s="44"/>
      <c r="NE2165" s="44"/>
      <c r="NF2165" s="44"/>
      <c r="NG2165" s="44"/>
      <c r="NH2165" s="44"/>
      <c r="NI2165" s="44"/>
      <c r="NJ2165" s="44"/>
      <c r="NK2165" s="44"/>
      <c r="NL2165" s="44"/>
      <c r="NM2165" s="44"/>
      <c r="NN2165" s="44"/>
      <c r="NO2165" s="44"/>
      <c r="NP2165" s="44"/>
      <c r="NQ2165" s="44"/>
      <c r="NR2165" s="44"/>
      <c r="NS2165" s="44"/>
      <c r="NT2165" s="44"/>
      <c r="NU2165" s="44"/>
      <c r="NV2165" s="44"/>
    </row>
    <row r="2166" spans="329:386" x14ac:dyDescent="0.2">
      <c r="LQ2166" s="44"/>
      <c r="LR2166" s="44"/>
      <c r="LS2166" s="44"/>
      <c r="LT2166" s="44"/>
      <c r="LU2166" s="44"/>
      <c r="LV2166" s="44"/>
      <c r="LW2166" s="44"/>
      <c r="LX2166" s="44"/>
      <c r="LY2166" s="44"/>
      <c r="LZ2166" s="44"/>
      <c r="MA2166" s="44"/>
      <c r="MB2166" s="44"/>
      <c r="MC2166" s="44" t="s">
        <v>479</v>
      </c>
      <c r="MD2166" s="44"/>
      <c r="ME2166" s="44" t="s">
        <v>479</v>
      </c>
      <c r="MF2166" s="44" t="s">
        <v>480</v>
      </c>
      <c r="MG2166" s="44"/>
      <c r="MH2166" s="44"/>
      <c r="MI2166" s="44"/>
      <c r="MJ2166" s="44"/>
      <c r="MK2166" s="44"/>
      <c r="ML2166" s="44"/>
      <c r="MM2166" s="44"/>
      <c r="MN2166" s="44"/>
      <c r="MO2166" s="44"/>
      <c r="MP2166" s="44"/>
      <c r="MQ2166" s="44"/>
      <c r="MR2166" s="44"/>
      <c r="MS2166" s="44"/>
      <c r="MT2166" s="44"/>
      <c r="MU2166" s="44"/>
      <c r="MV2166" s="44"/>
      <c r="MW2166" s="44"/>
      <c r="MX2166" s="44"/>
      <c r="MY2166" s="44"/>
      <c r="MZ2166" s="44"/>
      <c r="NA2166" s="44"/>
      <c r="NB2166" s="44"/>
      <c r="NC2166" s="44"/>
      <c r="ND2166" s="44"/>
      <c r="NE2166" s="44"/>
      <c r="NF2166" s="44"/>
      <c r="NG2166" s="44"/>
      <c r="NH2166" s="44"/>
      <c r="NI2166" s="44"/>
      <c r="NJ2166" s="44"/>
      <c r="NK2166" s="44"/>
      <c r="NL2166" s="44"/>
      <c r="NM2166" s="44"/>
      <c r="NN2166" s="44"/>
      <c r="NO2166" s="44"/>
      <c r="NP2166" s="44"/>
      <c r="NQ2166" s="44"/>
      <c r="NR2166" s="44"/>
      <c r="NS2166" s="44"/>
      <c r="NT2166" s="44"/>
      <c r="NU2166" s="44"/>
      <c r="NV2166" s="44"/>
    </row>
    <row r="2167" spans="329:386" x14ac:dyDescent="0.2">
      <c r="LQ2167" s="44"/>
      <c r="LR2167" s="44"/>
      <c r="LS2167" s="44"/>
      <c r="LT2167" s="44"/>
      <c r="LU2167" s="44"/>
      <c r="LV2167" s="44"/>
      <c r="LW2167" s="44"/>
      <c r="LX2167" s="44"/>
      <c r="LY2167" s="44"/>
      <c r="LZ2167" s="44"/>
      <c r="MA2167" s="44"/>
      <c r="MB2167" s="44"/>
      <c r="MC2167" s="44" t="s">
        <v>481</v>
      </c>
      <c r="MD2167" s="44"/>
      <c r="ME2167" s="44" t="s">
        <v>481</v>
      </c>
      <c r="MF2167" s="44" t="s">
        <v>482</v>
      </c>
      <c r="MG2167" s="44"/>
      <c r="MH2167" s="44"/>
      <c r="MI2167" s="44"/>
      <c r="MJ2167" s="44"/>
      <c r="MK2167" s="44"/>
      <c r="ML2167" s="44"/>
      <c r="MM2167" s="44"/>
      <c r="MN2167" s="44"/>
      <c r="MO2167" s="44"/>
      <c r="MP2167" s="44"/>
      <c r="MQ2167" s="44"/>
      <c r="MR2167" s="44"/>
      <c r="MS2167" s="44"/>
      <c r="MT2167" s="44"/>
      <c r="MU2167" s="44"/>
      <c r="MV2167" s="44"/>
      <c r="MW2167" s="44"/>
      <c r="MX2167" s="44"/>
      <c r="MY2167" s="44"/>
      <c r="MZ2167" s="44"/>
      <c r="NA2167" s="44"/>
      <c r="NB2167" s="44"/>
      <c r="NC2167" s="44"/>
      <c r="ND2167" s="44"/>
      <c r="NE2167" s="44"/>
      <c r="NF2167" s="44"/>
      <c r="NG2167" s="44"/>
      <c r="NH2167" s="44"/>
      <c r="NI2167" s="44"/>
      <c r="NJ2167" s="44"/>
      <c r="NK2167" s="44"/>
      <c r="NL2167" s="44"/>
      <c r="NM2167" s="44"/>
      <c r="NN2167" s="44"/>
      <c r="NO2167" s="44"/>
      <c r="NP2167" s="44"/>
      <c r="NQ2167" s="44"/>
      <c r="NR2167" s="44"/>
      <c r="NS2167" s="44"/>
      <c r="NT2167" s="44"/>
      <c r="NU2167" s="44"/>
      <c r="NV2167" s="44"/>
    </row>
    <row r="2168" spans="329:386" x14ac:dyDescent="0.2">
      <c r="LQ2168" s="44"/>
      <c r="LR2168" s="44"/>
      <c r="LS2168" s="44"/>
      <c r="LT2168" s="44"/>
      <c r="LU2168" s="44"/>
      <c r="LV2168" s="44"/>
      <c r="LW2168" s="44"/>
      <c r="LX2168" s="44"/>
      <c r="LY2168" s="44"/>
      <c r="LZ2168" s="44"/>
      <c r="MA2168" s="44"/>
      <c r="MB2168" s="44"/>
      <c r="MC2168" s="44" t="s">
        <v>483</v>
      </c>
      <c r="MD2168" s="44"/>
      <c r="ME2168" s="44" t="s">
        <v>483</v>
      </c>
      <c r="MF2168" s="44" t="s">
        <v>484</v>
      </c>
      <c r="MG2168" s="44"/>
      <c r="MH2168" s="44"/>
      <c r="MI2168" s="44"/>
      <c r="MJ2168" s="44"/>
      <c r="MK2168" s="44"/>
      <c r="ML2168" s="44"/>
      <c r="MM2168" s="44"/>
      <c r="MN2168" s="44"/>
      <c r="MO2168" s="44"/>
      <c r="MP2168" s="44"/>
      <c r="MQ2168" s="44"/>
      <c r="MR2168" s="44"/>
      <c r="MS2168" s="44"/>
      <c r="MT2168" s="44"/>
      <c r="MU2168" s="44"/>
      <c r="MV2168" s="44"/>
      <c r="MW2168" s="44"/>
      <c r="MX2168" s="44"/>
      <c r="MY2168" s="44"/>
      <c r="MZ2168" s="44"/>
      <c r="NA2168" s="44"/>
      <c r="NB2168" s="44"/>
      <c r="NC2168" s="44"/>
      <c r="ND2168" s="44"/>
      <c r="NE2168" s="44"/>
      <c r="NF2168" s="44"/>
      <c r="NG2168" s="44"/>
      <c r="NH2168" s="44"/>
      <c r="NI2168" s="44"/>
      <c r="NJ2168" s="44"/>
      <c r="NK2168" s="44"/>
      <c r="NL2168" s="44"/>
      <c r="NM2168" s="44"/>
      <c r="NN2168" s="44"/>
      <c r="NO2168" s="44"/>
      <c r="NP2168" s="44"/>
      <c r="NQ2168" s="44"/>
      <c r="NR2168" s="44"/>
      <c r="NS2168" s="44"/>
      <c r="NT2168" s="44"/>
      <c r="NU2168" s="44"/>
      <c r="NV2168" s="44"/>
    </row>
    <row r="2169" spans="329:386" x14ac:dyDescent="0.2">
      <c r="LQ2169" s="44"/>
      <c r="LR2169" s="44"/>
      <c r="LS2169" s="44"/>
      <c r="LT2169" s="44"/>
      <c r="LU2169" s="44"/>
      <c r="LV2169" s="44"/>
      <c r="LW2169" s="44"/>
      <c r="LX2169" s="44"/>
      <c r="LY2169" s="44"/>
      <c r="LZ2169" s="44"/>
      <c r="MA2169" s="44"/>
      <c r="MB2169" s="44"/>
      <c r="MC2169" s="44" t="s">
        <v>485</v>
      </c>
      <c r="MD2169" s="44"/>
      <c r="ME2169" s="44" t="s">
        <v>485</v>
      </c>
      <c r="MF2169" s="44" t="s">
        <v>486</v>
      </c>
      <c r="MG2169" s="44"/>
      <c r="MH2169" s="44"/>
      <c r="MI2169" s="44"/>
      <c r="MJ2169" s="44"/>
      <c r="MK2169" s="44"/>
      <c r="ML2169" s="44"/>
      <c r="MM2169" s="44"/>
      <c r="MN2169" s="44"/>
      <c r="MO2169" s="44"/>
      <c r="MP2169" s="44"/>
      <c r="MQ2169" s="44"/>
      <c r="MR2169" s="44"/>
      <c r="MS2169" s="44"/>
      <c r="MT2169" s="44"/>
      <c r="MU2169" s="44"/>
      <c r="MV2169" s="44"/>
      <c r="MW2169" s="44"/>
      <c r="MX2169" s="44"/>
      <c r="MY2169" s="44"/>
      <c r="MZ2169" s="44"/>
      <c r="NA2169" s="44"/>
      <c r="NB2169" s="44"/>
      <c r="NC2169" s="44"/>
      <c r="ND2169" s="44"/>
      <c r="NE2169" s="44"/>
      <c r="NF2169" s="44"/>
      <c r="NG2169" s="44"/>
      <c r="NH2169" s="44"/>
      <c r="NI2169" s="44"/>
      <c r="NJ2169" s="44"/>
      <c r="NK2169" s="44"/>
      <c r="NL2169" s="44"/>
      <c r="NM2169" s="44"/>
      <c r="NN2169" s="44"/>
      <c r="NO2169" s="44"/>
      <c r="NP2169" s="44"/>
      <c r="NQ2169" s="44"/>
      <c r="NR2169" s="44"/>
      <c r="NS2169" s="44"/>
      <c r="NT2169" s="44"/>
      <c r="NU2169" s="44"/>
      <c r="NV2169" s="44"/>
    </row>
    <row r="2170" spans="329:386" x14ac:dyDescent="0.2">
      <c r="LQ2170" s="44"/>
      <c r="LR2170" s="44"/>
      <c r="LS2170" s="44"/>
      <c r="LT2170" s="44"/>
      <c r="LU2170" s="44"/>
      <c r="LV2170" s="44"/>
      <c r="LW2170" s="44"/>
      <c r="LX2170" s="44"/>
      <c r="LY2170" s="44"/>
      <c r="LZ2170" s="44"/>
      <c r="MA2170" s="44"/>
      <c r="MB2170" s="44"/>
      <c r="MC2170" s="44" t="s">
        <v>487</v>
      </c>
      <c r="MD2170" s="44"/>
      <c r="ME2170" s="44" t="s">
        <v>487</v>
      </c>
      <c r="MF2170" s="44" t="s">
        <v>488</v>
      </c>
      <c r="MG2170" s="44"/>
      <c r="MH2170" s="44"/>
      <c r="MI2170" s="44"/>
      <c r="MJ2170" s="44"/>
      <c r="MK2170" s="44"/>
      <c r="ML2170" s="44"/>
      <c r="MM2170" s="44"/>
      <c r="MN2170" s="44"/>
      <c r="MO2170" s="44"/>
      <c r="MP2170" s="44"/>
      <c r="MQ2170" s="44"/>
      <c r="MR2170" s="44"/>
      <c r="MS2170" s="44"/>
      <c r="MT2170" s="44"/>
      <c r="MU2170" s="44"/>
      <c r="MV2170" s="44"/>
      <c r="MW2170" s="44"/>
      <c r="MX2170" s="44"/>
      <c r="MY2170" s="44"/>
      <c r="MZ2170" s="44"/>
      <c r="NA2170" s="44"/>
      <c r="NB2170" s="44"/>
      <c r="NC2170" s="44"/>
      <c r="ND2170" s="44"/>
      <c r="NE2170" s="44"/>
      <c r="NF2170" s="44"/>
      <c r="NG2170" s="44"/>
      <c r="NH2170" s="44"/>
      <c r="NI2170" s="44"/>
      <c r="NJ2170" s="44"/>
      <c r="NK2170" s="44"/>
      <c r="NL2170" s="44"/>
      <c r="NM2170" s="44"/>
      <c r="NN2170" s="44"/>
      <c r="NO2170" s="44"/>
      <c r="NP2170" s="44"/>
      <c r="NQ2170" s="44"/>
      <c r="NR2170" s="44"/>
      <c r="NS2170" s="44"/>
      <c r="NT2170" s="44"/>
      <c r="NU2170" s="44"/>
      <c r="NV2170" s="44"/>
    </row>
    <row r="2171" spans="329:386" x14ac:dyDescent="0.2">
      <c r="LQ2171" s="44"/>
      <c r="LR2171" s="44"/>
      <c r="LS2171" s="44"/>
      <c r="LT2171" s="44"/>
      <c r="LU2171" s="44"/>
      <c r="LV2171" s="44"/>
      <c r="LW2171" s="44"/>
      <c r="LX2171" s="44"/>
      <c r="LY2171" s="44"/>
      <c r="LZ2171" s="44"/>
      <c r="MA2171" s="44"/>
      <c r="MB2171" s="44"/>
      <c r="MC2171" s="44" t="s">
        <v>489</v>
      </c>
      <c r="MD2171" s="44"/>
      <c r="ME2171" s="44" t="s">
        <v>489</v>
      </c>
      <c r="MF2171" s="44" t="s">
        <v>490</v>
      </c>
      <c r="MG2171" s="44"/>
      <c r="MH2171" s="44"/>
      <c r="MI2171" s="44"/>
      <c r="MJ2171" s="44"/>
      <c r="MK2171" s="44"/>
      <c r="ML2171" s="44"/>
      <c r="MM2171" s="44"/>
      <c r="MN2171" s="44"/>
      <c r="MO2171" s="44"/>
      <c r="MP2171" s="44"/>
      <c r="MQ2171" s="44"/>
      <c r="MR2171" s="44"/>
      <c r="MS2171" s="44"/>
      <c r="MT2171" s="44"/>
      <c r="MU2171" s="44"/>
      <c r="MV2171" s="44"/>
      <c r="MW2171" s="44"/>
      <c r="MX2171" s="44"/>
      <c r="MY2171" s="44"/>
      <c r="MZ2171" s="44"/>
      <c r="NA2171" s="44"/>
      <c r="NB2171" s="44"/>
      <c r="NC2171" s="44"/>
      <c r="ND2171" s="44"/>
      <c r="NE2171" s="44"/>
      <c r="NF2171" s="44"/>
      <c r="NG2171" s="44"/>
      <c r="NH2171" s="44"/>
      <c r="NI2171" s="44"/>
      <c r="NJ2171" s="44"/>
      <c r="NK2171" s="44"/>
      <c r="NL2171" s="44"/>
      <c r="NM2171" s="44"/>
      <c r="NN2171" s="44"/>
      <c r="NO2171" s="44"/>
      <c r="NP2171" s="44"/>
      <c r="NQ2171" s="44"/>
      <c r="NR2171" s="44"/>
      <c r="NS2171" s="44"/>
      <c r="NT2171" s="44"/>
      <c r="NU2171" s="44"/>
      <c r="NV2171" s="44"/>
    </row>
    <row r="2172" spans="329:386" x14ac:dyDescent="0.2">
      <c r="LQ2172" s="44"/>
      <c r="LR2172" s="44"/>
      <c r="LS2172" s="44"/>
      <c r="LT2172" s="44"/>
      <c r="LU2172" s="44"/>
      <c r="LV2172" s="44"/>
      <c r="LW2172" s="44"/>
      <c r="LX2172" s="44"/>
      <c r="LY2172" s="44"/>
      <c r="LZ2172" s="44"/>
      <c r="MA2172" s="44"/>
      <c r="MB2172" s="44"/>
      <c r="MC2172" s="44" t="s">
        <v>491</v>
      </c>
      <c r="MD2172" s="44"/>
      <c r="ME2172" s="44" t="s">
        <v>491</v>
      </c>
      <c r="MF2172" s="44" t="s">
        <v>492</v>
      </c>
      <c r="MG2172" s="44"/>
      <c r="MH2172" s="44"/>
      <c r="MI2172" s="44"/>
      <c r="MJ2172" s="44"/>
      <c r="MK2172" s="44"/>
      <c r="ML2172" s="44"/>
      <c r="MM2172" s="44"/>
      <c r="MN2172" s="44"/>
      <c r="MO2172" s="44"/>
      <c r="MP2172" s="44"/>
      <c r="MQ2172" s="44"/>
      <c r="MR2172" s="44"/>
      <c r="MS2172" s="44"/>
      <c r="MT2172" s="44"/>
      <c r="MU2172" s="44"/>
      <c r="MV2172" s="44"/>
      <c r="MW2172" s="44"/>
      <c r="MX2172" s="44"/>
      <c r="MY2172" s="44"/>
      <c r="MZ2172" s="44"/>
      <c r="NA2172" s="44"/>
      <c r="NB2172" s="44"/>
      <c r="NC2172" s="44"/>
      <c r="ND2172" s="44"/>
      <c r="NE2172" s="44"/>
      <c r="NF2172" s="44"/>
      <c r="NG2172" s="44"/>
      <c r="NH2172" s="44"/>
      <c r="NI2172" s="44"/>
      <c r="NJ2172" s="44"/>
      <c r="NK2172" s="44"/>
      <c r="NL2172" s="44"/>
      <c r="NM2172" s="44"/>
      <c r="NN2172" s="44"/>
      <c r="NO2172" s="44"/>
      <c r="NP2172" s="44"/>
      <c r="NQ2172" s="44"/>
      <c r="NR2172" s="44"/>
      <c r="NS2172" s="44"/>
      <c r="NT2172" s="44"/>
      <c r="NU2172" s="44"/>
      <c r="NV2172" s="44"/>
    </row>
    <row r="2173" spans="329:386" x14ac:dyDescent="0.2">
      <c r="LQ2173" s="44"/>
      <c r="LR2173" s="44"/>
      <c r="LS2173" s="44"/>
      <c r="LT2173" s="44"/>
      <c r="LU2173" s="44"/>
      <c r="LV2173" s="44"/>
      <c r="LW2173" s="44"/>
      <c r="LX2173" s="44"/>
      <c r="LY2173" s="44"/>
      <c r="LZ2173" s="44"/>
      <c r="MA2173" s="44"/>
      <c r="MB2173" s="44"/>
      <c r="MC2173" s="44" t="s">
        <v>493</v>
      </c>
      <c r="MD2173" s="44"/>
      <c r="ME2173" s="44" t="s">
        <v>493</v>
      </c>
      <c r="MF2173" s="44" t="s">
        <v>494</v>
      </c>
      <c r="MG2173" s="44"/>
      <c r="MH2173" s="44"/>
      <c r="MI2173" s="44"/>
      <c r="MJ2173" s="44"/>
      <c r="MK2173" s="44"/>
      <c r="ML2173" s="44"/>
      <c r="MM2173" s="44"/>
      <c r="MN2173" s="44"/>
      <c r="MO2173" s="44"/>
      <c r="MP2173" s="44"/>
      <c r="MQ2173" s="44"/>
      <c r="MR2173" s="44"/>
      <c r="MS2173" s="44"/>
      <c r="MT2173" s="44"/>
      <c r="MU2173" s="44"/>
      <c r="MV2173" s="44"/>
      <c r="MW2173" s="44"/>
      <c r="MX2173" s="44"/>
      <c r="MY2173" s="44"/>
      <c r="MZ2173" s="44"/>
      <c r="NA2173" s="44"/>
      <c r="NB2173" s="44"/>
      <c r="NC2173" s="44"/>
      <c r="ND2173" s="44"/>
      <c r="NE2173" s="44"/>
      <c r="NF2173" s="44"/>
      <c r="NG2173" s="44"/>
      <c r="NH2173" s="44"/>
      <c r="NI2173" s="44"/>
      <c r="NJ2173" s="44"/>
      <c r="NK2173" s="44"/>
      <c r="NL2173" s="44"/>
      <c r="NM2173" s="44"/>
      <c r="NN2173" s="44"/>
      <c r="NO2173" s="44"/>
      <c r="NP2173" s="44"/>
      <c r="NQ2173" s="44"/>
      <c r="NR2173" s="44"/>
      <c r="NS2173" s="44"/>
      <c r="NT2173" s="44"/>
      <c r="NU2173" s="44"/>
      <c r="NV2173" s="44"/>
    </row>
    <row r="2174" spans="329:386" x14ac:dyDescent="0.2">
      <c r="LQ2174" s="44"/>
      <c r="LR2174" s="44"/>
      <c r="LS2174" s="44"/>
      <c r="LT2174" s="44"/>
      <c r="LU2174" s="44"/>
      <c r="LV2174" s="44"/>
      <c r="LW2174" s="44"/>
      <c r="LX2174" s="44"/>
      <c r="LY2174" s="44"/>
      <c r="LZ2174" s="44"/>
      <c r="MA2174" s="44"/>
      <c r="MB2174" s="44"/>
      <c r="MC2174" s="44"/>
      <c r="MD2174" s="44"/>
      <c r="ME2174" s="44"/>
      <c r="MF2174" s="44"/>
      <c r="MG2174" s="44"/>
      <c r="MH2174" s="44"/>
      <c r="MI2174" s="44"/>
      <c r="MJ2174" s="44"/>
      <c r="MK2174" s="44"/>
      <c r="ML2174" s="44"/>
      <c r="MM2174" s="44"/>
      <c r="MN2174" s="44"/>
      <c r="MO2174" s="44"/>
      <c r="MP2174" s="44"/>
      <c r="MQ2174" s="44"/>
      <c r="MR2174" s="44"/>
      <c r="MS2174" s="44"/>
      <c r="MT2174" s="44"/>
      <c r="MU2174" s="44"/>
      <c r="MV2174" s="44"/>
      <c r="MW2174" s="44"/>
      <c r="MX2174" s="44"/>
      <c r="MY2174" s="44"/>
      <c r="MZ2174" s="44"/>
      <c r="NA2174" s="44"/>
      <c r="NB2174" s="44"/>
      <c r="NC2174" s="44"/>
      <c r="ND2174" s="44"/>
      <c r="NE2174" s="44"/>
      <c r="NF2174" s="44"/>
      <c r="NG2174" s="44"/>
      <c r="NH2174" s="44"/>
      <c r="NI2174" s="44"/>
      <c r="NJ2174" s="44"/>
      <c r="NK2174" s="44"/>
      <c r="NL2174" s="44"/>
      <c r="NM2174" s="44"/>
      <c r="NN2174" s="44"/>
      <c r="NO2174" s="44"/>
      <c r="NP2174" s="44"/>
      <c r="NQ2174" s="44"/>
      <c r="NR2174" s="44"/>
      <c r="NS2174" s="44"/>
      <c r="NT2174" s="44"/>
      <c r="NU2174" s="44"/>
      <c r="NV2174" s="44"/>
    </row>
  </sheetData>
  <sheetProtection algorithmName="SHA-512" hashValue="C8XyLijYhpXGtDoQoXLefm7SMG+3xmXxjXnItDVsbvmp5B+ayh+NcUBYOXbgLJqRT4ZJDwf0ZDvxeM315hptow==" saltValue="ZGAGekI6b3zUMS1unmrpgg==" spinCount="100000" sheet="1" objects="1" scenarios="1" formatCells="0" insertHyperlinks="0" selectLockedCells="1"/>
  <mergeCells count="84">
    <mergeCell ref="AM57:AN57"/>
    <mergeCell ref="AM58:AN58"/>
    <mergeCell ref="AA13:AC13"/>
    <mergeCell ref="AD13:AF13"/>
    <mergeCell ref="Z12:AF12"/>
    <mergeCell ref="AM61:AN61"/>
    <mergeCell ref="AM62:AN62"/>
    <mergeCell ref="G21:L21"/>
    <mergeCell ref="V74:AK74"/>
    <mergeCell ref="MC1979:MR1979"/>
    <mergeCell ref="C65:AN65"/>
    <mergeCell ref="C66:AN66"/>
    <mergeCell ref="C67:AN67"/>
    <mergeCell ref="B69:S70"/>
    <mergeCell ref="B71:S72"/>
    <mergeCell ref="V72:AL73"/>
    <mergeCell ref="B73:S73"/>
    <mergeCell ref="C64:AN64"/>
    <mergeCell ref="AM54:AN54"/>
    <mergeCell ref="AM55:AN55"/>
    <mergeCell ref="AM56:AN56"/>
    <mergeCell ref="C63:AN63"/>
    <mergeCell ref="AM53:AN53"/>
    <mergeCell ref="AM42:AN42"/>
    <mergeCell ref="AM43:AN43"/>
    <mergeCell ref="AM44:AN44"/>
    <mergeCell ref="AM45:AN45"/>
    <mergeCell ref="AM46:AN46"/>
    <mergeCell ref="AM47:AN47"/>
    <mergeCell ref="AM48:AN48"/>
    <mergeCell ref="AM49:AN49"/>
    <mergeCell ref="AM50:AN50"/>
    <mergeCell ref="AM51:AN51"/>
    <mergeCell ref="AM52:AN52"/>
    <mergeCell ref="AM59:AN59"/>
    <mergeCell ref="AM60:AN60"/>
    <mergeCell ref="C61:G62"/>
    <mergeCell ref="AM41:AN41"/>
    <mergeCell ref="C31:S31"/>
    <mergeCell ref="T31:AN31"/>
    <mergeCell ref="C33:F33"/>
    <mergeCell ref="G33:K33"/>
    <mergeCell ref="M33:AN33"/>
    <mergeCell ref="G34:K34"/>
    <mergeCell ref="M34:AN34"/>
    <mergeCell ref="AM36:AN36"/>
    <mergeCell ref="AM37:AN37"/>
    <mergeCell ref="AM38:AN38"/>
    <mergeCell ref="AM39:AN39"/>
    <mergeCell ref="AM40:AN40"/>
    <mergeCell ref="AG17:AM17"/>
    <mergeCell ref="C30:F30"/>
    <mergeCell ref="G30:M30"/>
    <mergeCell ref="P30:AA30"/>
    <mergeCell ref="AB30:AN30"/>
    <mergeCell ref="T21:X21"/>
    <mergeCell ref="AG21:AM21"/>
    <mergeCell ref="T23:AM23"/>
    <mergeCell ref="T24:AM24"/>
    <mergeCell ref="T25:AM25"/>
    <mergeCell ref="B27:AN27"/>
    <mergeCell ref="AI28:AN28"/>
    <mergeCell ref="C29:F29"/>
    <mergeCell ref="G29:I29"/>
    <mergeCell ref="J29:S29"/>
    <mergeCell ref="T29:AN29"/>
    <mergeCell ref="T19:X19"/>
    <mergeCell ref="AG19:AM19"/>
    <mergeCell ref="B9:M9"/>
    <mergeCell ref="B11:L11"/>
    <mergeCell ref="B12:M12"/>
    <mergeCell ref="AH12:AN12"/>
    <mergeCell ref="B13:L13"/>
    <mergeCell ref="AH13:AI13"/>
    <mergeCell ref="AJ13:AL13"/>
    <mergeCell ref="AM13:AN13"/>
    <mergeCell ref="G17:J17"/>
    <mergeCell ref="T17:X17"/>
    <mergeCell ref="A7:AN7"/>
    <mergeCell ref="A2:AN2"/>
    <mergeCell ref="A3:AN3"/>
    <mergeCell ref="A4:AN4"/>
    <mergeCell ref="A5:AN5"/>
    <mergeCell ref="A6:AN6"/>
  </mergeCells>
  <dataValidations count="11">
    <dataValidation allowBlank="1" showInputMessage="1" showErrorMessage="1" promptTitle="LOCALIZACION ACTUAL DEL BIEN" prompt="Es la ubicación actual dentro del centro de trabajo de los bienes que se van a dar de baja con clave J01._x000a_Por ejemplo: bodega, aula didáctica, patio, techo, etc._x000a__x000a_Si es baja J07 escribir: &quot;No se encuentra físicamente en el centro&quot;_x000a_" sqref="T31:AN31" xr:uid="{00000000-0002-0000-0000-000000000000}"/>
    <dataValidation type="list" allowBlank="1" showInputMessage="1" showErrorMessage="1" promptTitle="ÁREA DE RESP." prompt="Es el área donde se dieron de alta los bienes originalmente. _x000a_Se toma del &quot;Reporte de Bienes Muebles Activos SICOBIP&quot;." sqref="T21:X21" xr:uid="{00000000-0002-0000-0000-000001000000}">
      <formula1>INDIRECT($G$21)</formula1>
    </dataValidation>
    <dataValidation allowBlank="1" showInputMessage="1" showErrorMessage="1" promptTitle="NOMBRE DEL TITULAR DEL ÁREA" prompt="Comenzar por apellidos, seguido del (los) nombre(s)." sqref="T23:AM23" xr:uid="{00000000-0002-0000-0000-000002000000}"/>
    <dataValidation type="list" allowBlank="1" showInputMessage="1" showErrorMessage="1" sqref="G17:J17" xr:uid="{00000000-0002-0000-0000-000003000000}">
      <formula1>DELEGACION</formula1>
    </dataValidation>
    <dataValidation type="list" allowBlank="1" showInputMessage="1" showErrorMessage="1" sqref="T17:X17 T29" xr:uid="{00000000-0002-0000-0000-000004000000}">
      <formula1>INDIRECT(G17)</formula1>
    </dataValidation>
    <dataValidation type="list" allowBlank="1" showInputMessage="1" showErrorMessage="1" sqref="G29:I29" xr:uid="{00000000-0002-0000-0000-000005000000}">
      <formula1>CVE</formula1>
    </dataValidation>
    <dataValidation type="list" allowBlank="1" showInputMessage="1" showErrorMessage="1" sqref="M33:AN33" xr:uid="{00000000-0002-0000-0000-000006000000}">
      <formula1>INDIRECT(G33)</formula1>
    </dataValidation>
    <dataValidation type="list" allowBlank="1" showInputMessage="1" showErrorMessage="1" sqref="G33:K33" xr:uid="{00000000-0002-0000-0000-000007000000}">
      <formula1>GRUPO</formula1>
    </dataValidation>
    <dataValidation allowBlank="1" showInputMessage="1" showErrorMessage="1" promptTitle="TOTAL DE BIENES" prompt="Se pone el total de bienes a dar de baja tomandolos de la relación de bienes muebles para baja." sqref="G30:M30" xr:uid="{00000000-0002-0000-0000-000008000000}"/>
    <dataValidation allowBlank="1" showInputMessage="1" showErrorMessage="1" promptTitle="VALOR TOTAL" prompt="Es el valor total de los bienes a dar de baja, haciendo la sumatoria de los valores de cada bien en la relación de bienes muebles para baja." sqref="AB30:AN30" xr:uid="{00000000-0002-0000-0000-000009000000}"/>
    <dataValidation type="list" allowBlank="1" showInputMessage="1" showErrorMessage="1" sqref="G21:L21" xr:uid="{107002EE-3C27-4F67-AC8B-5C61A7BB0997}">
      <formula1>RES</formula1>
    </dataValidation>
  </dataValidations>
  <pageMargins left="0.39370078740157483" right="0.23622047244094491" top="0.43307086614173229" bottom="0.31496062992125984" header="0.23622047244094491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218</vt:i4>
      </vt:variant>
    </vt:vector>
  </HeadingPairs>
  <TitlesOfParts>
    <vt:vector size="219" baseType="lpstr">
      <vt:lpstr>ORIGINAL</vt:lpstr>
      <vt:lpstr>ORIGINAL!Área_de_impresión</vt:lpstr>
      <vt:lpstr>ORIGINAL!CVE</vt:lpstr>
      <vt:lpstr>ORIGINAL!CVE_01</vt:lpstr>
      <vt:lpstr>ORIGINAL!CVE_02</vt:lpstr>
      <vt:lpstr>ORIGINAL!CVE_03</vt:lpstr>
      <vt:lpstr>ORIGINAL!CVE_04</vt:lpstr>
      <vt:lpstr>ORIGINAL!CVE_05</vt:lpstr>
      <vt:lpstr>ORIGINAL!CVE_06</vt:lpstr>
      <vt:lpstr>ORIGINAL!CVE_07</vt:lpstr>
      <vt:lpstr>ORIGINAL!CVE_08</vt:lpstr>
      <vt:lpstr>ORIGINAL!CVE_09</vt:lpstr>
      <vt:lpstr>ORIGINAL!CVE_10</vt:lpstr>
      <vt:lpstr>ORIGINAL!CVE_11</vt:lpstr>
      <vt:lpstr>ORIGINAL!CVE_12</vt:lpstr>
      <vt:lpstr>ORIGINAL!CVE_14</vt:lpstr>
      <vt:lpstr>CVE_15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ORIGINAL!DELEGACION</vt:lpstr>
      <vt:lpstr>ORIGINAL!GRUPO</vt:lpstr>
      <vt:lpstr>ORIGINAL!I_06</vt:lpstr>
      <vt:lpstr>ORIGINAL!I_09</vt:lpstr>
      <vt:lpstr>ORIGINAL!I_12</vt:lpstr>
      <vt:lpstr>ORIGINAL!I_15</vt:lpstr>
      <vt:lpstr>ORIGINAL!I_18</vt:lpstr>
      <vt:lpstr>ORIGINAL!I_21</vt:lpstr>
      <vt:lpstr>ORIGINAL!I_24</vt:lpstr>
      <vt:lpstr>ORIGINAL!I_27</vt:lpstr>
      <vt:lpstr>ORIGINAL!I_33</vt:lpstr>
      <vt:lpstr>ORIGINAL!I_36</vt:lpstr>
      <vt:lpstr>ORIGINAL!I_39</vt:lpstr>
      <vt:lpstr>ORIGINAL!I_42</vt:lpstr>
      <vt:lpstr>ORIGINAL!I_45</vt:lpstr>
      <vt:lpstr>ORIGINAL!I_48</vt:lpstr>
      <vt:lpstr>ORIGINAL!J_01</vt:lpstr>
      <vt:lpstr>ORIGINAL!J_02</vt:lpstr>
      <vt:lpstr>ORIGINAL!J_03</vt:lpstr>
      <vt:lpstr>ORIGINAL!J_04</vt:lpstr>
      <vt:lpstr>ORIGINAL!J_05</vt:lpstr>
      <vt:lpstr>ORIGINAL!J_06</vt:lpstr>
      <vt:lpstr>ORIGINAL!J_07</vt:lpstr>
      <vt:lpstr>ORIGINAL!J_08</vt:lpstr>
      <vt:lpstr>ORIGINAL!J_09</vt:lpstr>
      <vt:lpstr>ORIGINAL!J_10</vt:lpstr>
      <vt:lpstr>ORIGINAL!J_11</vt:lpstr>
      <vt:lpstr>ORIGINAL!J_12</vt:lpstr>
      <vt:lpstr>ORIGINAL!J_13</vt:lpstr>
      <vt:lpstr>ORIGINAL!J_14</vt:lpstr>
      <vt:lpstr>ORIGINAL!J_15</vt:lpstr>
      <vt:lpstr>ORIGINAL!J_16</vt:lpstr>
      <vt:lpstr>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2017-03-24T18:08:54Z</cp:lastPrinted>
  <dcterms:created xsi:type="dcterms:W3CDTF">2002-05-16T16:35:13Z</dcterms:created>
  <dcterms:modified xsi:type="dcterms:W3CDTF">2022-05-04T18:05:44Z</dcterms:modified>
</cp:coreProperties>
</file>